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Олимпиады МЭ 2023-2024\Астрономия\"/>
    </mc:Choice>
  </mc:AlternateContent>
  <bookViews>
    <workbookView xWindow="0" yWindow="0" windowWidth="20490" windowHeight="7905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52511" forceFullCalc="1"/>
</workbook>
</file>

<file path=xl/sharedStrings.xml><?xml version="1.0" encoding="utf-8"?>
<sst xmlns="http://schemas.openxmlformats.org/spreadsheetml/2006/main" count="888" uniqueCount="323">
  <si>
    <t>Класс</t>
  </si>
  <si>
    <t>Фамилия</t>
  </si>
  <si>
    <t>Имя</t>
  </si>
  <si>
    <t>Отчество</t>
  </si>
  <si>
    <t>Мария</t>
  </si>
  <si>
    <t>Дмитриевна</t>
  </si>
  <si>
    <t>Владимировна</t>
  </si>
  <si>
    <t>Чупин</t>
  </si>
  <si>
    <t>Иван</t>
  </si>
  <si>
    <t>Иванович</t>
  </si>
  <si>
    <t>Анна</t>
  </si>
  <si>
    <t>Романовна</t>
  </si>
  <si>
    <t>Андрей</t>
  </si>
  <si>
    <t>Васильевич</t>
  </si>
  <si>
    <t>Евгеньевич</t>
  </si>
  <si>
    <t>Андреевна</t>
  </si>
  <si>
    <t>Кувшинова</t>
  </si>
  <si>
    <t>Валерия</t>
  </si>
  <si>
    <t>Сергеевна</t>
  </si>
  <si>
    <t>Екатерина</t>
  </si>
  <si>
    <t>Денисовна</t>
  </si>
  <si>
    <t>Алексеевич</t>
  </si>
  <si>
    <t>Николай</t>
  </si>
  <si>
    <t>Егор</t>
  </si>
  <si>
    <t>Андреевич</t>
  </si>
  <si>
    <t>Павловна</t>
  </si>
  <si>
    <t>Коршунова</t>
  </si>
  <si>
    <t>Наталья</t>
  </si>
  <si>
    <t>София</t>
  </si>
  <si>
    <t>Алексеевна</t>
  </si>
  <si>
    <t>Тюфякова</t>
  </si>
  <si>
    <t>Юлия</t>
  </si>
  <si>
    <t>Анатольевна</t>
  </si>
  <si>
    <t>Александрович</t>
  </si>
  <si>
    <t>Варвара</t>
  </si>
  <si>
    <t>Сергеевич</t>
  </si>
  <si>
    <t>Александра</t>
  </si>
  <si>
    <t>Александровна</t>
  </si>
  <si>
    <t>Ярослав</t>
  </si>
  <si>
    <t>Максим</t>
  </si>
  <si>
    <t>Никита</t>
  </si>
  <si>
    <t>Дмитриевич</t>
  </si>
  <si>
    <t>Елена</t>
  </si>
  <si>
    <t>Фёдор</t>
  </si>
  <si>
    <t>Ирина</t>
  </si>
  <si>
    <t>Алексей</t>
  </si>
  <si>
    <t>Владимирович</t>
  </si>
  <si>
    <t>Лина</t>
  </si>
  <si>
    <t>Пшеничная</t>
  </si>
  <si>
    <t>Максимовна</t>
  </si>
  <si>
    <t>Григорий</t>
  </si>
  <si>
    <t>Владимир</t>
  </si>
  <si>
    <t>Анастасия</t>
  </si>
  <si>
    <t>Маргарита</t>
  </si>
  <si>
    <t>Перешивко</t>
  </si>
  <si>
    <t>Викторовна</t>
  </si>
  <si>
    <t>Олеся</t>
  </si>
  <si>
    <t>Владислав</t>
  </si>
  <si>
    <t>Станиславович</t>
  </si>
  <si>
    <t>Артем</t>
  </si>
  <si>
    <t>Софья</t>
  </si>
  <si>
    <t>Дмитрий</t>
  </si>
  <si>
    <t>Лилия</t>
  </si>
  <si>
    <t>Плахина</t>
  </si>
  <si>
    <t>Марина</t>
  </si>
  <si>
    <t>Тимофей</t>
  </si>
  <si>
    <t>Антон</t>
  </si>
  <si>
    <t>Данил</t>
  </si>
  <si>
    <t>Денис</t>
  </si>
  <si>
    <t>Александр</t>
  </si>
  <si>
    <t>Михайлович</t>
  </si>
  <si>
    <t>Денисович</t>
  </si>
  <si>
    <t>Никифоров</t>
  </si>
  <si>
    <t>Илья</t>
  </si>
  <si>
    <t>Игорь</t>
  </si>
  <si>
    <t>Виктор</t>
  </si>
  <si>
    <t>Игоревич</t>
  </si>
  <si>
    <t>Матвей</t>
  </si>
  <si>
    <t>Арсений</t>
  </si>
  <si>
    <t>РЖД лицей № 8</t>
  </si>
  <si>
    <t>Рябченко</t>
  </si>
  <si>
    <t>Алиса</t>
  </si>
  <si>
    <t>Леонов</t>
  </si>
  <si>
    <t>Олегович</t>
  </si>
  <si>
    <t>Ивановна</t>
  </si>
  <si>
    <t>Плюснин</t>
  </si>
  <si>
    <t>Олег</t>
  </si>
  <si>
    <t>Юрьевна</t>
  </si>
  <si>
    <t>Костырев</t>
  </si>
  <si>
    <t>Лев</t>
  </si>
  <si>
    <t>Романович</t>
  </si>
  <si>
    <t>Юрьевич</t>
  </si>
  <si>
    <t>Максимович</t>
  </si>
  <si>
    <t>Ксения</t>
  </si>
  <si>
    <t>Михаил</t>
  </si>
  <si>
    <t>Виктория</t>
  </si>
  <si>
    <t>Петрова</t>
  </si>
  <si>
    <t>Денисенко</t>
  </si>
  <si>
    <t>Викторович</t>
  </si>
  <si>
    <t>Дарья</t>
  </si>
  <si>
    <t>Евгеньевна</t>
  </si>
  <si>
    <t>Дербенев</t>
  </si>
  <si>
    <t>Медведев</t>
  </si>
  <si>
    <t>БОУ г. Омска "Лицей БИТ"</t>
  </si>
  <si>
    <t>Парфенова</t>
  </si>
  <si>
    <t>Ковалева</t>
  </si>
  <si>
    <t>Елизавета</t>
  </si>
  <si>
    <t>Карина</t>
  </si>
  <si>
    <t>Барябина</t>
  </si>
  <si>
    <t>Вячеслав</t>
  </si>
  <si>
    <t>Валерьевич</t>
  </si>
  <si>
    <t>Вячеславович</t>
  </si>
  <si>
    <t>Николаевич</t>
  </si>
  <si>
    <t>Гусев</t>
  </si>
  <si>
    <t>Мартоян</t>
  </si>
  <si>
    <t>Ашот</t>
  </si>
  <si>
    <t>Шизарович</t>
  </si>
  <si>
    <t>Владислава</t>
  </si>
  <si>
    <t>Цыбрий</t>
  </si>
  <si>
    <t>Лобова</t>
  </si>
  <si>
    <t>Базылева</t>
  </si>
  <si>
    <t>Игоревна</t>
  </si>
  <si>
    <t>Журко</t>
  </si>
  <si>
    <t>Сергеева</t>
  </si>
  <si>
    <t>Коваленко</t>
  </si>
  <si>
    <t>Даниил</t>
  </si>
  <si>
    <t>Витальевна</t>
  </si>
  <si>
    <t>Бойков</t>
  </si>
  <si>
    <t>Веремьёва</t>
  </si>
  <si>
    <t>Кавинский</t>
  </si>
  <si>
    <t>Яромир</t>
  </si>
  <si>
    <t>Герасименко</t>
  </si>
  <si>
    <t>Коробова</t>
  </si>
  <si>
    <t>Романова</t>
  </si>
  <si>
    <t>Полина</t>
  </si>
  <si>
    <t>Шерстянкин</t>
  </si>
  <si>
    <t>Платон</t>
  </si>
  <si>
    <t>Шарапов</t>
  </si>
  <si>
    <t>Анфиногенова</t>
  </si>
  <si>
    <t>Бондарев</t>
  </si>
  <si>
    <t>Торохова</t>
  </si>
  <si>
    <t>Степан</t>
  </si>
  <si>
    <t>Ильинична</t>
  </si>
  <si>
    <t>Ненько</t>
  </si>
  <si>
    <t>Терентьев</t>
  </si>
  <si>
    <t>Тимофеевич</t>
  </si>
  <si>
    <t>Борис</t>
  </si>
  <si>
    <t>Голубев</t>
  </si>
  <si>
    <t>Гнедькова</t>
  </si>
  <si>
    <t>Корнеев</t>
  </si>
  <si>
    <t>Паровенко</t>
  </si>
  <si>
    <t>Киселёва</t>
  </si>
  <si>
    <t>Ерх</t>
  </si>
  <si>
    <t>Ширяев</t>
  </si>
  <si>
    <t>Стародубов</t>
  </si>
  <si>
    <t>Моисеев</t>
  </si>
  <si>
    <t>Балика</t>
  </si>
  <si>
    <t>Себастьян</t>
  </si>
  <si>
    <t>Козлов</t>
  </si>
  <si>
    <t>Галимова</t>
  </si>
  <si>
    <t>Сания</t>
  </si>
  <si>
    <t>Ринатовна</t>
  </si>
  <si>
    <t>Риферт</t>
  </si>
  <si>
    <t>Чукавин</t>
  </si>
  <si>
    <t>Уразбекова</t>
  </si>
  <si>
    <t>Кайратовна</t>
  </si>
  <si>
    <t>Синников</t>
  </si>
  <si>
    <t>Засядько</t>
  </si>
  <si>
    <t>Карамшинов</t>
  </si>
  <si>
    <t>Тишакова</t>
  </si>
  <si>
    <t>Рукс</t>
  </si>
  <si>
    <t>Марк</t>
  </si>
  <si>
    <t>Бреусов</t>
  </si>
  <si>
    <t>Касымов</t>
  </si>
  <si>
    <t>Русланович</t>
  </si>
  <si>
    <t>ОКВК</t>
  </si>
  <si>
    <t>Мироненко</t>
  </si>
  <si>
    <t>Шекова</t>
  </si>
  <si>
    <t>Неронова</t>
  </si>
  <si>
    <t>Артемович</t>
  </si>
  <si>
    <t>Мусиенко</t>
  </si>
  <si>
    <t>Семенович</t>
  </si>
  <si>
    <t>Лошаков</t>
  </si>
  <si>
    <t>Малахов</t>
  </si>
  <si>
    <t>Лагздин</t>
  </si>
  <si>
    <t>Юрий</t>
  </si>
  <si>
    <t>Борзова</t>
  </si>
  <si>
    <t>Буяльский</t>
  </si>
  <si>
    <t>Петрищев</t>
  </si>
  <si>
    <t>Бабикова</t>
  </si>
  <si>
    <t>Тищенко</t>
  </si>
  <si>
    <t>Кирдяшкин</t>
  </si>
  <si>
    <t>Лобачёва</t>
  </si>
  <si>
    <t>Милана</t>
  </si>
  <si>
    <t>Стасулевич</t>
  </si>
  <si>
    <t>Дьяков</t>
  </si>
  <si>
    <t>Константинович</t>
  </si>
  <si>
    <t>Брезгин</t>
  </si>
  <si>
    <t>Тимонина</t>
  </si>
  <si>
    <t>Ждан</t>
  </si>
  <si>
    <t>Скрипкина</t>
  </si>
  <si>
    <t>Денисов</t>
  </si>
  <si>
    <t>Петровский</t>
  </si>
  <si>
    <t>Макар</t>
  </si>
  <si>
    <t>НОУ ДОО "Центр образования и развития"</t>
  </si>
  <si>
    <t>Дёмина</t>
  </si>
  <si>
    <t>Леонидовна</t>
  </si>
  <si>
    <t>Солдаткин</t>
  </si>
  <si>
    <t>Киселева</t>
  </si>
  <si>
    <t>Удоденко</t>
  </si>
  <si>
    <t>Артёмович</t>
  </si>
  <si>
    <t>Веревкина</t>
  </si>
  <si>
    <t>Хмарун</t>
  </si>
  <si>
    <t>Мухина</t>
  </si>
  <si>
    <t>Майков</t>
  </si>
  <si>
    <t>Гладкая</t>
  </si>
  <si>
    <t>Симонов</t>
  </si>
  <si>
    <t>Спиридонова</t>
  </si>
  <si>
    <t>Татарчук</t>
  </si>
  <si>
    <t>Косач</t>
  </si>
  <si>
    <t>Железный</t>
  </si>
  <si>
    <t>Дудина</t>
  </si>
  <si>
    <t>Сильнягин</t>
  </si>
  <si>
    <t>Чесноков</t>
  </si>
  <si>
    <t>Борисец</t>
  </si>
  <si>
    <t>Белозеров</t>
  </si>
  <si>
    <t>Сердюкова</t>
  </si>
  <si>
    <t>Гребенкин</t>
  </si>
  <si>
    <t>БОУ г. Омска "Лицей № 64"</t>
  </si>
  <si>
    <t>БОУ г. Омска "Гимназия № 115"</t>
  </si>
  <si>
    <t>БОУ г. Омска "Гимназия № 85"</t>
  </si>
  <si>
    <t>БОУ г. Омска "Гимназия № 19"</t>
  </si>
  <si>
    <t>БОУ ОО "МОЦРО № 117"</t>
  </si>
  <si>
    <t>БОУ г. Омска "Гимназия № 9"</t>
  </si>
  <si>
    <t>БОУ г. Омска "Инженерно-технологический лицей № 25"</t>
  </si>
  <si>
    <t>БОУ г. Омска "Лицей № 143"</t>
  </si>
  <si>
    <t>БОУ г. Омска "Гимназия № 150"</t>
  </si>
  <si>
    <t>БОУ г. Омска "Гимназия № 43"</t>
  </si>
  <si>
    <t>БОУ г. Омска "Гимназия № 146"</t>
  </si>
  <si>
    <t>БОУ г. Омска "Лицей № 166"</t>
  </si>
  <si>
    <t>БОУ г. Омска "СОШ № 94"</t>
  </si>
  <si>
    <t>№ п/п</t>
  </si>
  <si>
    <t>г. Омск</t>
  </si>
  <si>
    <t>Дата рождения</t>
  </si>
  <si>
    <t>БОУ г. Омска "СОШ № 30"</t>
  </si>
  <si>
    <t>БОУ г. Омска "Лицей № 74"</t>
  </si>
  <si>
    <t>БОУ г. Омска "Гимназия № 76"</t>
  </si>
  <si>
    <t>БОУ г. Омска "Гимназия № 84"</t>
  </si>
  <si>
    <t>БОУ г. Омска "СОШ № 79"</t>
  </si>
  <si>
    <t>БОУ г. Омска "СОШ № 162"</t>
  </si>
  <si>
    <t>БОУ г. Омска "СОШ № 77"</t>
  </si>
  <si>
    <t>БОУ г. Омска "Лицей № 92"</t>
  </si>
  <si>
    <t>БОУ г.Омска "СОШ № 63"</t>
  </si>
  <si>
    <t>БОУ г. Омска "СОШ № 63"</t>
  </si>
  <si>
    <t>БОУ г. Омска "СОШ № 49"</t>
  </si>
  <si>
    <t>БОУ г. Омска "Лицей № 145"</t>
  </si>
  <si>
    <t>БОУ г. Омска "Гимназия № 123 им. О.И. Охрименко"</t>
  </si>
  <si>
    <t>БОУ г. Омска "СОШ № 40 с УИОП"</t>
  </si>
  <si>
    <t>БОУ г. Омска "СОШ № 18 с УИОП"</t>
  </si>
  <si>
    <t>БОУ г. Омска "СОШ № 98"</t>
  </si>
  <si>
    <t>БОУ г. Омска "СОШ № 51"</t>
  </si>
  <si>
    <t>БОУ г. Омска "СОШ № 28 с УИОП"</t>
  </si>
  <si>
    <t xml:space="preserve">БОУ г. Омска "Гимназия № 139" </t>
  </si>
  <si>
    <t>БОУ г. Омска "СОШ № 101"</t>
  </si>
  <si>
    <t>БОУ г. Омска "СОШ № 96"</t>
  </si>
  <si>
    <t>БОУ г. Омска "СОШ № 118"</t>
  </si>
  <si>
    <t>Рябов</t>
  </si>
  <si>
    <t>Федоренко</t>
  </si>
  <si>
    <t>Гордюшин</t>
  </si>
  <si>
    <t>Киселев</t>
  </si>
  <si>
    <t>Полуян</t>
  </si>
  <si>
    <t>Чеканников</t>
  </si>
  <si>
    <t>Виталий</t>
  </si>
  <si>
    <t>Сыроежкина</t>
  </si>
  <si>
    <t>Николаевна</t>
  </si>
  <si>
    <t>Шагалиева</t>
  </si>
  <si>
    <t>Булатовна</t>
  </si>
  <si>
    <t>Неизвестных</t>
  </si>
  <si>
    <t>Костоломова</t>
  </si>
  <si>
    <t>Ева</t>
  </si>
  <si>
    <t>Панюшкина</t>
  </si>
  <si>
    <t>Гладченко</t>
  </si>
  <si>
    <t>Эйхман</t>
  </si>
  <si>
    <t>Даниель</t>
  </si>
  <si>
    <t>Смирнов</t>
  </si>
  <si>
    <t>Евгений</t>
  </si>
  <si>
    <t>Каменцев</t>
  </si>
  <si>
    <t>Ребриков</t>
  </si>
  <si>
    <t>Уткин</t>
  </si>
  <si>
    <t>Высочин</t>
  </si>
  <si>
    <t>Артур</t>
  </si>
  <si>
    <t>БОУ г. Омска "СОШ № 61"</t>
  </si>
  <si>
    <t>БОУ г. Омска "СОШ № 135 им. А.П. Дмитриева"</t>
  </si>
  <si>
    <t>БОУ г. Омска "СОШ № 93"</t>
  </si>
  <si>
    <t>Матюшина</t>
  </si>
  <si>
    <t>Надежда</t>
  </si>
  <si>
    <t>Шарушинский</t>
  </si>
  <si>
    <t>Муниципальный этап</t>
  </si>
  <si>
    <t>Задача 1</t>
  </si>
  <si>
    <t>Задача 2</t>
  </si>
  <si>
    <t>Задача 3</t>
  </si>
  <si>
    <t>Задача 4</t>
  </si>
  <si>
    <t>ИТОГОВЫЙ балл</t>
  </si>
  <si>
    <t>Задача 5</t>
  </si>
  <si>
    <t>Задача 6</t>
  </si>
  <si>
    <t>ПРОТОКОЛ</t>
  </si>
  <si>
    <t>Итого</t>
  </si>
  <si>
    <t>дата проведения олимпиады: 14.12.2023 г.</t>
  </si>
  <si>
    <t>максимальное количество баллов: 100</t>
  </si>
  <si>
    <t>Муниципальный район</t>
  </si>
  <si>
    <t>оценивания работ участников муниципального этапа всероссийской олимпиады школьников в 2023 / 2024 учебном году по АСТРОНОМИИ в 7 классе</t>
  </si>
  <si>
    <t>Полное наименование образовательной организации</t>
  </si>
  <si>
    <t>Рейтинг (место)</t>
  </si>
  <si>
    <t>Тип диплома</t>
  </si>
  <si>
    <t>оценивания работ участников муниципального этапа всероссийской олимпиады школьников в 2023 / 2024 учебном году по АСТРОНОМИИ в 8 классе</t>
  </si>
  <si>
    <t>оценивания работ участников муниципального этапа всероссийской олимпиады школьников в 2023 / 2024 учебном году по АСТРОНОМИИ в 9 классе</t>
  </si>
  <si>
    <t>оценивания работ участников муниципального этапа всероссийской олимпиады школьников в 2023 / 2024 учебном году по АСТРОНОМИИ в 10 классе</t>
  </si>
  <si>
    <t>оценивания работ участников муниципального этапа всероссийской олимпиады школьников в 2023 / 2024 учебном году по АСТРОНОМИИ в 11 классе</t>
  </si>
  <si>
    <t>Сухоруков</t>
  </si>
  <si>
    <t>Борисович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</si>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</sst>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1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Border="1"/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/>
    </xf>
    <xf numFmtId="0" fontId="1" fillId="0" borderId="6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zoomScale="46" zoomScaleNormal="46" workbookViewId="0">
      <selection activeCell="Y13" sqref="Y13"/>
    </sheetView>
  </sheetViews>
  <sheetFormatPr defaultRowHeight="18.75" x14ac:dyDescent="0.25"/>
  <cols>
    <col min="1" max="1" width="9.140625" style="1"/>
    <col min="2" max="2" width="6.28515625" style="1" customWidth="1"/>
    <col min="3" max="3" width="15.85546875" style="1" bestFit="1" customWidth="1"/>
    <col min="4" max="4" width="14.5703125" style="1" bestFit="1" customWidth="1"/>
    <col min="5" max="5" width="20.85546875" style="1" bestFit="1" customWidth="1"/>
    <col min="6" max="6" width="24.140625" style="1" customWidth="1"/>
    <col min="7" max="7" width="21.42578125" style="1" customWidth="1"/>
    <col min="8" max="8" width="41.7109375" style="1" customWidth="1"/>
    <col min="9" max="9" width="12.28515625" style="1" customWidth="1"/>
    <col min="10" max="15" width="12.140625" style="1" bestFit="1" customWidth="1"/>
    <col min="16" max="16" width="9.140625" style="1"/>
    <col min="17" max="17" width="18.42578125" style="34" customWidth="1"/>
    <col min="18" max="18" width="12.5703125" style="34" customWidth="1"/>
    <col min="19" max="19" width="18.42578125" style="34" customWidth="1"/>
    <col min="20" max="16384" width="9.140625" style="1"/>
  </cols>
  <sheetData>
    <row r="1" spans="2:19" x14ac:dyDescent="0.25">
      <c r="B1" s="36" t="s">
        <v>305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x14ac:dyDescent="0.25">
      <c r="B2" s="36" t="s">
        <v>310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2:19" x14ac:dyDescent="0.25">
      <c r="B3" s="37" t="s">
        <v>307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x14ac:dyDescent="0.25">
      <c r="B4" s="37" t="s">
        <v>308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x14ac:dyDescent="0.25">
      <c r="B5" s="10"/>
      <c r="C5" s="10"/>
      <c r="D5" s="10"/>
      <c r="E5" s="10"/>
      <c r="F5" s="10"/>
      <c r="G5" s="10"/>
      <c r="H5" s="10"/>
      <c r="I5" s="10"/>
    </row>
    <row r="6" spans="2:19" ht="18.75" customHeight="1" x14ac:dyDescent="0.25">
      <c r="B6" s="38" t="s">
        <v>241</v>
      </c>
      <c r="C6" s="38" t="s">
        <v>1</v>
      </c>
      <c r="D6" s="38" t="s">
        <v>2</v>
      </c>
      <c r="E6" s="38" t="s">
        <v>3</v>
      </c>
      <c r="F6" s="38" t="s">
        <v>309</v>
      </c>
      <c r="G6" s="38" t="s">
        <v>243</v>
      </c>
      <c r="H6" s="38" t="s">
        <v>311</v>
      </c>
      <c r="I6" s="38" t="s">
        <v>0</v>
      </c>
      <c r="J6" s="38" t="s">
        <v>297</v>
      </c>
      <c r="K6" s="38"/>
      <c r="L6" s="38"/>
      <c r="M6" s="38"/>
      <c r="N6" s="38"/>
      <c r="O6" s="38"/>
      <c r="P6" s="38"/>
      <c r="Q6" s="38"/>
      <c r="R6" s="38" t="s">
        <v>312</v>
      </c>
      <c r="S6" s="38" t="s">
        <v>313</v>
      </c>
    </row>
    <row r="7" spans="2:19" ht="37.5" x14ac:dyDescent="0.25">
      <c r="B7" s="38"/>
      <c r="C7" s="38"/>
      <c r="D7" s="38"/>
      <c r="E7" s="38"/>
      <c r="F7" s="38"/>
      <c r="G7" s="38"/>
      <c r="H7" s="38"/>
      <c r="I7" s="38"/>
      <c r="J7" s="12" t="s">
        <v>298</v>
      </c>
      <c r="K7" s="12" t="s">
        <v>299</v>
      </c>
      <c r="L7" s="12" t="s">
        <v>300</v>
      </c>
      <c r="M7" s="12" t="s">
        <v>301</v>
      </c>
      <c r="N7" s="12" t="s">
        <v>303</v>
      </c>
      <c r="O7" s="12" t="s">
        <v>304</v>
      </c>
      <c r="P7" s="12" t="s">
        <v>306</v>
      </c>
      <c r="Q7" s="20" t="s">
        <v>302</v>
      </c>
      <c r="R7" s="38"/>
      <c r="S7" s="38"/>
    </row>
    <row r="8" spans="2:19" ht="37.5" customHeight="1" x14ac:dyDescent="0.25">
      <c r="B8" s="2">
        <v>1</v>
      </c>
      <c r="C8" s="2" t="s">
        <v>294</v>
      </c>
      <c r="D8" s="2" t="s">
        <v>295</v>
      </c>
      <c r="E8" s="2" t="s">
        <v>37</v>
      </c>
      <c r="F8" s="4" t="s">
        <v>242</v>
      </c>
      <c r="G8" s="9">
        <v>40581</v>
      </c>
      <c r="H8" s="3" t="s">
        <v>247</v>
      </c>
      <c r="I8" s="4">
        <v>7</v>
      </c>
      <c r="J8" s="4">
        <v>0</v>
      </c>
      <c r="K8" s="4">
        <v>6</v>
      </c>
      <c r="L8" s="4">
        <v>1</v>
      </c>
      <c r="M8" s="4">
        <v>0</v>
      </c>
      <c r="N8" s="4">
        <v>0</v>
      </c>
      <c r="O8" s="4">
        <v>8</v>
      </c>
      <c r="P8" s="4">
        <v>15</v>
      </c>
      <c r="Q8" s="12">
        <v>31.3</v>
      </c>
      <c r="R8" s="30">
        <v>1</v>
      </c>
      <c r="S8" s="32" t="s">
        <v>321</v>
      </c>
    </row>
    <row r="9" spans="2:19" ht="37.5" customHeight="1" x14ac:dyDescent="0.25">
      <c r="B9" s="2">
        <v>2</v>
      </c>
      <c r="C9" s="2" t="s">
        <v>135</v>
      </c>
      <c r="D9" s="2" t="s">
        <v>136</v>
      </c>
      <c r="E9" s="2" t="s">
        <v>9</v>
      </c>
      <c r="F9" s="4" t="s">
        <v>242</v>
      </c>
      <c r="G9" s="9">
        <v>40899</v>
      </c>
      <c r="H9" s="3" t="s">
        <v>239</v>
      </c>
      <c r="I9" s="4">
        <v>7</v>
      </c>
      <c r="J9" s="4">
        <v>0</v>
      </c>
      <c r="K9" s="4">
        <v>4</v>
      </c>
      <c r="L9" s="4">
        <v>1</v>
      </c>
      <c r="M9" s="4">
        <v>0</v>
      </c>
      <c r="N9" s="4">
        <v>0</v>
      </c>
      <c r="O9" s="4">
        <v>0</v>
      </c>
      <c r="P9" s="4">
        <v>5</v>
      </c>
      <c r="Q9" s="12">
        <v>10.4</v>
      </c>
      <c r="R9" s="30">
        <v>2</v>
      </c>
      <c r="S9" s="32" t="s">
        <v>321</v>
      </c>
    </row>
    <row r="10" spans="2:19" ht="37.5" customHeight="1" x14ac:dyDescent="0.25">
      <c r="B10" s="2">
        <v>3</v>
      </c>
      <c r="C10" s="2" t="s">
        <v>132</v>
      </c>
      <c r="D10" s="2" t="s">
        <v>95</v>
      </c>
      <c r="E10" s="2" t="s">
        <v>18</v>
      </c>
      <c r="F10" s="4" t="s">
        <v>242</v>
      </c>
      <c r="G10" s="9">
        <v>40366</v>
      </c>
      <c r="H10" s="3" t="s">
        <v>230</v>
      </c>
      <c r="I10" s="4">
        <v>7</v>
      </c>
      <c r="J10" s="4">
        <v>0</v>
      </c>
      <c r="K10" s="4">
        <v>4</v>
      </c>
      <c r="L10" s="4">
        <v>0</v>
      </c>
      <c r="M10" s="4">
        <v>0</v>
      </c>
      <c r="N10" s="4">
        <v>0</v>
      </c>
      <c r="O10" s="4">
        <v>0</v>
      </c>
      <c r="P10" s="4">
        <v>4</v>
      </c>
      <c r="Q10" s="12">
        <v>8.3000000000000007</v>
      </c>
      <c r="R10" s="30">
        <v>3</v>
      </c>
      <c r="S10" s="32" t="s">
        <v>321</v>
      </c>
    </row>
    <row r="11" spans="2:19" ht="37.5" customHeight="1" x14ac:dyDescent="0.25">
      <c r="B11" s="2">
        <v>4</v>
      </c>
      <c r="C11" s="2" t="s">
        <v>30</v>
      </c>
      <c r="D11" s="2" t="s">
        <v>31</v>
      </c>
      <c r="E11" s="2" t="s">
        <v>32</v>
      </c>
      <c r="F11" s="4" t="s">
        <v>242</v>
      </c>
      <c r="G11" s="9">
        <v>40160</v>
      </c>
      <c r="H11" s="3" t="s">
        <v>230</v>
      </c>
      <c r="I11" s="4">
        <v>7</v>
      </c>
      <c r="J11" s="4">
        <v>0</v>
      </c>
      <c r="K11" s="4">
        <v>4</v>
      </c>
      <c r="L11" s="4">
        <v>0</v>
      </c>
      <c r="M11" s="4">
        <v>0</v>
      </c>
      <c r="N11" s="4">
        <v>0</v>
      </c>
      <c r="O11" s="4">
        <v>0</v>
      </c>
      <c r="P11" s="4">
        <v>4</v>
      </c>
      <c r="Q11" s="12">
        <v>8.3000000000000007</v>
      </c>
      <c r="R11" s="30">
        <v>3</v>
      </c>
      <c r="S11" s="32" t="s">
        <v>321</v>
      </c>
    </row>
    <row r="12" spans="2:19" ht="37.5" customHeight="1" x14ac:dyDescent="0.25">
      <c r="B12" s="2">
        <v>5</v>
      </c>
      <c r="C12" s="2" t="s">
        <v>182</v>
      </c>
      <c r="D12" s="2" t="s">
        <v>185</v>
      </c>
      <c r="E12" s="2" t="s">
        <v>46</v>
      </c>
      <c r="F12" s="4" t="s">
        <v>242</v>
      </c>
      <c r="G12" s="9">
        <v>40519</v>
      </c>
      <c r="H12" s="3" t="s">
        <v>228</v>
      </c>
      <c r="I12" s="4">
        <v>7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2</v>
      </c>
      <c r="P12" s="4">
        <v>3</v>
      </c>
      <c r="Q12" s="12">
        <v>6.3</v>
      </c>
      <c r="R12" s="30">
        <v>4</v>
      </c>
      <c r="S12" s="31" t="s">
        <v>322</v>
      </c>
    </row>
    <row r="13" spans="2:19" ht="37.5" customHeight="1" x14ac:dyDescent="0.25">
      <c r="B13" s="2">
        <v>6</v>
      </c>
      <c r="C13" s="2" t="s">
        <v>154</v>
      </c>
      <c r="D13" s="2" t="s">
        <v>65</v>
      </c>
      <c r="E13" s="2" t="s">
        <v>83</v>
      </c>
      <c r="F13" s="4" t="s">
        <v>242</v>
      </c>
      <c r="G13" s="9">
        <v>40322</v>
      </c>
      <c r="H13" s="3" t="s">
        <v>237</v>
      </c>
      <c r="I13" s="4">
        <v>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3</v>
      </c>
      <c r="P13" s="4">
        <v>3</v>
      </c>
      <c r="Q13" s="12">
        <v>6.3</v>
      </c>
      <c r="R13" s="30">
        <v>4</v>
      </c>
      <c r="S13" s="31" t="s">
        <v>322</v>
      </c>
    </row>
    <row r="14" spans="2:19" ht="37.5" customHeight="1" x14ac:dyDescent="0.25">
      <c r="B14" s="2">
        <v>7</v>
      </c>
      <c r="C14" s="2" t="s">
        <v>158</v>
      </c>
      <c r="D14" s="2" t="s">
        <v>78</v>
      </c>
      <c r="E14" s="2" t="s">
        <v>210</v>
      </c>
      <c r="F14" s="4" t="s">
        <v>242</v>
      </c>
      <c r="G14" s="9">
        <v>40302</v>
      </c>
      <c r="H14" s="3" t="s">
        <v>230</v>
      </c>
      <c r="I14" s="4">
        <v>7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1</v>
      </c>
      <c r="P14" s="4">
        <v>2</v>
      </c>
      <c r="Q14" s="12">
        <v>4.2</v>
      </c>
      <c r="R14" s="30">
        <v>5</v>
      </c>
      <c r="S14" s="31" t="s">
        <v>322</v>
      </c>
    </row>
    <row r="15" spans="2:19" ht="37.5" customHeight="1" x14ac:dyDescent="0.25">
      <c r="B15" s="2">
        <v>8</v>
      </c>
      <c r="C15" s="2" t="s">
        <v>186</v>
      </c>
      <c r="D15" s="2" t="s">
        <v>34</v>
      </c>
      <c r="E15" s="2" t="s">
        <v>15</v>
      </c>
      <c r="F15" s="4" t="s">
        <v>242</v>
      </c>
      <c r="G15" s="9">
        <v>40533</v>
      </c>
      <c r="H15" s="3" t="s">
        <v>234</v>
      </c>
      <c r="I15" s="4">
        <v>7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1</v>
      </c>
      <c r="Q15" s="12">
        <v>2.1</v>
      </c>
      <c r="R15" s="30">
        <v>6</v>
      </c>
      <c r="S15" s="31" t="s">
        <v>322</v>
      </c>
    </row>
    <row r="16" spans="2:19" ht="37.5" customHeight="1" x14ac:dyDescent="0.25">
      <c r="B16" s="2">
        <v>9</v>
      </c>
      <c r="C16" s="2" t="s">
        <v>172</v>
      </c>
      <c r="D16" s="2" t="s">
        <v>59</v>
      </c>
      <c r="E16" s="2" t="s">
        <v>33</v>
      </c>
      <c r="F16" s="4" t="s">
        <v>242</v>
      </c>
      <c r="G16" s="9">
        <v>40447</v>
      </c>
      <c r="H16" s="3" t="s">
        <v>238</v>
      </c>
      <c r="I16" s="4">
        <v>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12">
        <v>2.1</v>
      </c>
      <c r="R16" s="30">
        <v>6</v>
      </c>
      <c r="S16" s="31" t="s">
        <v>322</v>
      </c>
    </row>
    <row r="17" spans="2:19" ht="37.5" customHeight="1" x14ac:dyDescent="0.25">
      <c r="B17" s="2">
        <v>10</v>
      </c>
      <c r="C17" s="2" t="s">
        <v>195</v>
      </c>
      <c r="D17" s="2" t="s">
        <v>59</v>
      </c>
      <c r="E17" s="2" t="s">
        <v>21</v>
      </c>
      <c r="F17" s="4" t="s">
        <v>242</v>
      </c>
      <c r="G17" s="9">
        <v>40180</v>
      </c>
      <c r="H17" s="3" t="s">
        <v>233</v>
      </c>
      <c r="I17" s="4">
        <v>7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1</v>
      </c>
      <c r="Q17" s="12">
        <v>2.1</v>
      </c>
      <c r="R17" s="30">
        <v>6</v>
      </c>
      <c r="S17" s="31" t="s">
        <v>322</v>
      </c>
    </row>
    <row r="18" spans="2:19" ht="37.5" customHeight="1" x14ac:dyDescent="0.25">
      <c r="B18" s="2">
        <v>11</v>
      </c>
      <c r="C18" s="2" t="s">
        <v>191</v>
      </c>
      <c r="D18" s="2" t="s">
        <v>8</v>
      </c>
      <c r="E18" s="2" t="s">
        <v>179</v>
      </c>
      <c r="F18" s="4" t="s">
        <v>242</v>
      </c>
      <c r="G18" s="9">
        <v>40483</v>
      </c>
      <c r="H18" s="3" t="s">
        <v>229</v>
      </c>
      <c r="I18" s="4">
        <v>7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12">
        <v>2.1</v>
      </c>
      <c r="R18" s="30">
        <v>6</v>
      </c>
      <c r="S18" s="31" t="s">
        <v>322</v>
      </c>
    </row>
    <row r="19" spans="2:19" ht="37.5" customHeight="1" x14ac:dyDescent="0.25">
      <c r="B19" s="2">
        <v>12</v>
      </c>
      <c r="C19" s="2" t="s">
        <v>26</v>
      </c>
      <c r="D19" s="2" t="s">
        <v>117</v>
      </c>
      <c r="E19" s="2" t="s">
        <v>15</v>
      </c>
      <c r="F19" s="4" t="s">
        <v>242</v>
      </c>
      <c r="G19" s="9">
        <v>40536</v>
      </c>
      <c r="H19" s="3" t="s">
        <v>230</v>
      </c>
      <c r="I19" s="4">
        <v>7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12">
        <v>2.1</v>
      </c>
      <c r="R19" s="30">
        <v>6</v>
      </c>
      <c r="S19" s="31" t="s">
        <v>322</v>
      </c>
    </row>
    <row r="20" spans="2:19" ht="37.5" customHeight="1" x14ac:dyDescent="0.25">
      <c r="B20" s="2">
        <v>13</v>
      </c>
      <c r="C20" s="2" t="s">
        <v>192</v>
      </c>
      <c r="D20" s="2" t="s">
        <v>193</v>
      </c>
      <c r="E20" s="2" t="s">
        <v>29</v>
      </c>
      <c r="F20" s="4" t="s">
        <v>242</v>
      </c>
      <c r="G20" s="9">
        <v>40518</v>
      </c>
      <c r="H20" s="3" t="s">
        <v>229</v>
      </c>
      <c r="I20" s="4">
        <v>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12">
        <v>2.1</v>
      </c>
      <c r="R20" s="30">
        <v>6</v>
      </c>
      <c r="S20" s="31" t="s">
        <v>322</v>
      </c>
    </row>
    <row r="21" spans="2:19" ht="37.5" customHeight="1" x14ac:dyDescent="0.25">
      <c r="B21" s="2">
        <v>14</v>
      </c>
      <c r="C21" s="2" t="s">
        <v>114</v>
      </c>
      <c r="D21" s="2" t="s">
        <v>115</v>
      </c>
      <c r="E21" s="2" t="s">
        <v>116</v>
      </c>
      <c r="F21" s="4" t="s">
        <v>242</v>
      </c>
      <c r="G21" s="9">
        <v>40227</v>
      </c>
      <c r="H21" s="3" t="s">
        <v>230</v>
      </c>
      <c r="I21" s="4">
        <v>7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12">
        <v>2.1</v>
      </c>
      <c r="R21" s="30">
        <v>6</v>
      </c>
      <c r="S21" s="31" t="s">
        <v>322</v>
      </c>
    </row>
    <row r="22" spans="2:19" ht="37.5" customHeight="1" x14ac:dyDescent="0.25">
      <c r="B22" s="2">
        <v>15</v>
      </c>
      <c r="C22" s="2" t="s">
        <v>63</v>
      </c>
      <c r="D22" s="2" t="s">
        <v>53</v>
      </c>
      <c r="E22" s="2" t="s">
        <v>18</v>
      </c>
      <c r="F22" s="4" t="s">
        <v>242</v>
      </c>
      <c r="G22" s="9">
        <v>40365</v>
      </c>
      <c r="H22" s="3" t="s">
        <v>235</v>
      </c>
      <c r="I22" s="4">
        <v>7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  <c r="Q22" s="12">
        <v>2.1</v>
      </c>
      <c r="R22" s="30">
        <v>6</v>
      </c>
      <c r="S22" s="31" t="s">
        <v>322</v>
      </c>
    </row>
    <row r="23" spans="2:19" ht="37.5" customHeight="1" x14ac:dyDescent="0.25">
      <c r="B23" s="2">
        <v>16</v>
      </c>
      <c r="C23" s="2" t="s">
        <v>200</v>
      </c>
      <c r="D23" s="2" t="s">
        <v>52</v>
      </c>
      <c r="E23" s="2" t="s">
        <v>5</v>
      </c>
      <c r="F23" s="4" t="s">
        <v>242</v>
      </c>
      <c r="G23" s="9">
        <v>40341</v>
      </c>
      <c r="H23" s="3" t="s">
        <v>232</v>
      </c>
      <c r="I23" s="4">
        <v>7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1</v>
      </c>
      <c r="Q23" s="12">
        <v>2.1</v>
      </c>
      <c r="R23" s="30">
        <v>6</v>
      </c>
      <c r="S23" s="31" t="s">
        <v>322</v>
      </c>
    </row>
    <row r="24" spans="2:19" ht="37.5" customHeight="1" x14ac:dyDescent="0.25">
      <c r="B24" s="2">
        <v>17</v>
      </c>
      <c r="C24" s="2" t="s">
        <v>128</v>
      </c>
      <c r="D24" s="2" t="s">
        <v>10</v>
      </c>
      <c r="E24" s="2" t="s">
        <v>37</v>
      </c>
      <c r="F24" s="4" t="s">
        <v>242</v>
      </c>
      <c r="G24" s="9">
        <v>40460</v>
      </c>
      <c r="H24" s="3" t="s">
        <v>230</v>
      </c>
      <c r="I24" s="4">
        <v>7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12">
        <v>0</v>
      </c>
      <c r="R24" s="30">
        <v>7</v>
      </c>
      <c r="S24" s="31" t="s">
        <v>322</v>
      </c>
    </row>
    <row r="25" spans="2:19" ht="37.5" customHeight="1" x14ac:dyDescent="0.25">
      <c r="B25" s="2">
        <v>18</v>
      </c>
      <c r="C25" s="2" t="s">
        <v>113</v>
      </c>
      <c r="D25" s="2" t="s">
        <v>40</v>
      </c>
      <c r="E25" s="2" t="s">
        <v>90</v>
      </c>
      <c r="F25" s="4" t="s">
        <v>242</v>
      </c>
      <c r="G25" s="9">
        <v>40421</v>
      </c>
      <c r="H25" s="3" t="s">
        <v>231</v>
      </c>
      <c r="I25" s="4">
        <v>7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12">
        <v>0</v>
      </c>
      <c r="R25" s="30">
        <v>8</v>
      </c>
      <c r="S25" s="31" t="s">
        <v>322</v>
      </c>
    </row>
  </sheetData>
  <sortState ref="B8:T25">
    <sortCondition descending="1" ref="Q8:Q25"/>
  </sortState>
  <mergeCells count="15">
    <mergeCell ref="B1:S1"/>
    <mergeCell ref="B3:S3"/>
    <mergeCell ref="B4:S4"/>
    <mergeCell ref="R6:R7"/>
    <mergeCell ref="S6:S7"/>
    <mergeCell ref="B2:S2"/>
    <mergeCell ref="J6:Q6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C8:C1048576">
    <cfRule type="duplicateValues" dxfId="14" priority="3"/>
    <cfRule type="duplicateValues" dxfId="13" priority="4"/>
  </conditionalFormatting>
  <conditionalFormatting sqref="C6">
    <cfRule type="duplicateValues" dxfId="12" priority="1"/>
  </conditionalFormatting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zoomScale="57" zoomScaleNormal="57" workbookViewId="0">
      <selection activeCell="T12" sqref="T12"/>
    </sheetView>
  </sheetViews>
  <sheetFormatPr defaultRowHeight="15" x14ac:dyDescent="0.25"/>
  <cols>
    <col min="1" max="1" width="9.140625" style="7"/>
    <col min="2" max="2" width="5.28515625" style="7" customWidth="1"/>
    <col min="3" max="3" width="18.42578125" style="7" bestFit="1" customWidth="1"/>
    <col min="4" max="4" width="14.85546875" style="7" bestFit="1" customWidth="1"/>
    <col min="5" max="5" width="19.42578125" style="7" bestFit="1" customWidth="1"/>
    <col min="6" max="6" width="22.42578125" style="7" customWidth="1"/>
    <col min="7" max="7" width="18.85546875" style="7" customWidth="1"/>
    <col min="8" max="8" width="51.85546875" style="7" customWidth="1"/>
    <col min="9" max="9" width="10.42578125" style="7" customWidth="1"/>
    <col min="10" max="15" width="12.140625" style="7" bestFit="1" customWidth="1"/>
    <col min="16" max="16" width="8.85546875" style="7" bestFit="1" customWidth="1"/>
    <col min="17" max="17" width="20.5703125" style="29" customWidth="1"/>
    <col min="18" max="18" width="14" style="33" customWidth="1"/>
    <col min="19" max="19" width="18.28515625" style="33" customWidth="1"/>
    <col min="20" max="16384" width="9.140625" style="7"/>
  </cols>
  <sheetData>
    <row r="1" spans="2:19" ht="18.75" x14ac:dyDescent="0.25">
      <c r="B1" s="36" t="s">
        <v>305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 x14ac:dyDescent="0.25">
      <c r="B2" s="36" t="s">
        <v>314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2:19" ht="18.75" x14ac:dyDescent="0.25">
      <c r="B3" s="37" t="s">
        <v>307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8.75" x14ac:dyDescent="0.25">
      <c r="B4" s="37" t="s">
        <v>308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18.75" x14ac:dyDescent="0.25">
      <c r="B5" s="10"/>
      <c r="C5" s="10"/>
      <c r="D5" s="10"/>
      <c r="E5" s="10"/>
      <c r="F5" s="10"/>
      <c r="G5" s="10"/>
      <c r="H5" s="10"/>
      <c r="I5" s="10"/>
    </row>
    <row r="6" spans="2:19" ht="18.75" customHeight="1" x14ac:dyDescent="0.25">
      <c r="B6" s="38" t="s">
        <v>241</v>
      </c>
      <c r="C6" s="38" t="s">
        <v>1</v>
      </c>
      <c r="D6" s="38" t="s">
        <v>2</v>
      </c>
      <c r="E6" s="38" t="s">
        <v>3</v>
      </c>
      <c r="F6" s="38" t="s">
        <v>309</v>
      </c>
      <c r="G6" s="38" t="s">
        <v>243</v>
      </c>
      <c r="H6" s="38" t="s">
        <v>311</v>
      </c>
      <c r="I6" s="38" t="s">
        <v>0</v>
      </c>
      <c r="J6" s="41" t="s">
        <v>297</v>
      </c>
      <c r="K6" s="42"/>
      <c r="L6" s="42"/>
      <c r="M6" s="42"/>
      <c r="N6" s="42"/>
      <c r="O6" s="42"/>
      <c r="P6" s="42"/>
      <c r="Q6" s="43"/>
      <c r="R6" s="39" t="s">
        <v>312</v>
      </c>
      <c r="S6" s="39" t="s">
        <v>313</v>
      </c>
    </row>
    <row r="7" spans="2:19" ht="37.5" x14ac:dyDescent="0.25">
      <c r="B7" s="38"/>
      <c r="C7" s="38"/>
      <c r="D7" s="38"/>
      <c r="E7" s="38"/>
      <c r="F7" s="38"/>
      <c r="G7" s="38"/>
      <c r="H7" s="38"/>
      <c r="I7" s="38"/>
      <c r="J7" s="12" t="s">
        <v>298</v>
      </c>
      <c r="K7" s="12" t="s">
        <v>299</v>
      </c>
      <c r="L7" s="12" t="s">
        <v>300</v>
      </c>
      <c r="M7" s="12" t="s">
        <v>301</v>
      </c>
      <c r="N7" s="12" t="s">
        <v>303</v>
      </c>
      <c r="O7" s="12" t="s">
        <v>304</v>
      </c>
      <c r="P7" s="12" t="s">
        <v>306</v>
      </c>
      <c r="Q7" s="20" t="s">
        <v>302</v>
      </c>
      <c r="R7" s="40"/>
      <c r="S7" s="40"/>
    </row>
    <row r="8" spans="2:19" ht="37.5" customHeight="1" x14ac:dyDescent="0.25">
      <c r="B8" s="2">
        <v>1</v>
      </c>
      <c r="C8" s="2" t="s">
        <v>118</v>
      </c>
      <c r="D8" s="2" t="s">
        <v>62</v>
      </c>
      <c r="E8" s="2" t="s">
        <v>84</v>
      </c>
      <c r="F8" s="4" t="s">
        <v>242</v>
      </c>
      <c r="G8" s="9">
        <v>39846</v>
      </c>
      <c r="H8" s="2" t="s">
        <v>237</v>
      </c>
      <c r="I8" s="4">
        <v>8</v>
      </c>
      <c r="J8" s="4">
        <v>0</v>
      </c>
      <c r="K8" s="4">
        <v>0</v>
      </c>
      <c r="L8" s="4">
        <v>8</v>
      </c>
      <c r="M8" s="4">
        <v>7</v>
      </c>
      <c r="N8" s="4">
        <v>8</v>
      </c>
      <c r="O8" s="4">
        <v>0</v>
      </c>
      <c r="P8" s="4">
        <v>23</v>
      </c>
      <c r="Q8" s="12">
        <v>47.9</v>
      </c>
      <c r="R8" s="30">
        <v>1</v>
      </c>
      <c r="S8" s="32" t="s">
        <v>321</v>
      </c>
    </row>
    <row r="9" spans="2:19" ht="37.5" customHeight="1" x14ac:dyDescent="0.25">
      <c r="B9" s="2">
        <v>2</v>
      </c>
      <c r="C9" s="2" t="s">
        <v>147</v>
      </c>
      <c r="D9" s="2" t="s">
        <v>203</v>
      </c>
      <c r="E9" s="2" t="s">
        <v>14</v>
      </c>
      <c r="F9" s="4" t="s">
        <v>242</v>
      </c>
      <c r="G9" s="9">
        <v>39952</v>
      </c>
      <c r="H9" s="2" t="s">
        <v>204</v>
      </c>
      <c r="I9" s="4">
        <v>8</v>
      </c>
      <c r="J9" s="4">
        <v>8</v>
      </c>
      <c r="K9" s="4">
        <v>0</v>
      </c>
      <c r="L9" s="4">
        <v>1</v>
      </c>
      <c r="M9" s="4">
        <v>3</v>
      </c>
      <c r="N9" s="4">
        <v>6</v>
      </c>
      <c r="O9" s="4">
        <v>4</v>
      </c>
      <c r="P9" s="4">
        <v>22</v>
      </c>
      <c r="Q9" s="12">
        <v>45.8</v>
      </c>
      <c r="R9" s="30">
        <v>2</v>
      </c>
      <c r="S9" s="32" t="s">
        <v>321</v>
      </c>
    </row>
    <row r="10" spans="2:19" ht="37.5" customHeight="1" x14ac:dyDescent="0.25">
      <c r="B10" s="2">
        <v>3</v>
      </c>
      <c r="C10" s="2" t="s">
        <v>88</v>
      </c>
      <c r="D10" s="2" t="s">
        <v>89</v>
      </c>
      <c r="E10" s="2" t="s">
        <v>90</v>
      </c>
      <c r="F10" s="4" t="s">
        <v>242</v>
      </c>
      <c r="G10" s="9">
        <v>39877</v>
      </c>
      <c r="H10" s="2" t="s">
        <v>246</v>
      </c>
      <c r="I10" s="4">
        <v>8</v>
      </c>
      <c r="J10" s="4">
        <v>0</v>
      </c>
      <c r="K10" s="4">
        <v>0</v>
      </c>
      <c r="L10" s="4">
        <v>0</v>
      </c>
      <c r="M10" s="4">
        <v>3</v>
      </c>
      <c r="N10" s="4">
        <v>6</v>
      </c>
      <c r="O10" s="4">
        <v>0</v>
      </c>
      <c r="P10" s="4">
        <v>9</v>
      </c>
      <c r="Q10" s="12">
        <v>18.8</v>
      </c>
      <c r="R10" s="30">
        <v>3</v>
      </c>
      <c r="S10" s="32" t="s">
        <v>321</v>
      </c>
    </row>
    <row r="11" spans="2:19" ht="37.5" customHeight="1" x14ac:dyDescent="0.25">
      <c r="B11" s="2">
        <v>4</v>
      </c>
      <c r="C11" s="2" t="s">
        <v>133</v>
      </c>
      <c r="D11" s="2" t="s">
        <v>134</v>
      </c>
      <c r="E11" s="2" t="s">
        <v>6</v>
      </c>
      <c r="F11" s="4" t="s">
        <v>242</v>
      </c>
      <c r="G11" s="9">
        <v>40018</v>
      </c>
      <c r="H11" s="2" t="s">
        <v>252</v>
      </c>
      <c r="I11" s="4">
        <v>8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8</v>
      </c>
      <c r="P11" s="4">
        <v>9</v>
      </c>
      <c r="Q11" s="12">
        <v>18.8</v>
      </c>
      <c r="R11" s="30">
        <v>3</v>
      </c>
      <c r="S11" s="32" t="s">
        <v>321</v>
      </c>
    </row>
    <row r="12" spans="2:19" ht="37.5" customHeight="1" x14ac:dyDescent="0.25">
      <c r="B12" s="2">
        <v>5</v>
      </c>
      <c r="C12" s="2" t="s">
        <v>54</v>
      </c>
      <c r="D12" s="2" t="s">
        <v>4</v>
      </c>
      <c r="E12" s="2" t="s">
        <v>55</v>
      </c>
      <c r="F12" s="4" t="s">
        <v>242</v>
      </c>
      <c r="G12" s="9">
        <v>39910</v>
      </c>
      <c r="H12" s="2" t="s">
        <v>236</v>
      </c>
      <c r="I12" s="4">
        <v>8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1</v>
      </c>
      <c r="P12" s="4">
        <v>5</v>
      </c>
      <c r="Q12" s="12">
        <v>10.4</v>
      </c>
      <c r="R12" s="30">
        <v>4</v>
      </c>
      <c r="S12" s="32" t="s">
        <v>321</v>
      </c>
    </row>
    <row r="13" spans="2:19" ht="37.5" customHeight="1" x14ac:dyDescent="0.25">
      <c r="B13" s="2">
        <v>6</v>
      </c>
      <c r="C13" s="2" t="s">
        <v>152</v>
      </c>
      <c r="D13" s="2" t="s">
        <v>75</v>
      </c>
      <c r="E13" s="2" t="s">
        <v>35</v>
      </c>
      <c r="F13" s="4" t="s">
        <v>242</v>
      </c>
      <c r="G13" s="9">
        <v>39896</v>
      </c>
      <c r="H13" s="2" t="s">
        <v>248</v>
      </c>
      <c r="I13" s="4">
        <v>8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4</v>
      </c>
      <c r="P13" s="4">
        <v>4</v>
      </c>
      <c r="Q13" s="12">
        <v>8.3000000000000007</v>
      </c>
      <c r="R13" s="30">
        <v>5</v>
      </c>
      <c r="S13" s="32" t="s">
        <v>321</v>
      </c>
    </row>
    <row r="14" spans="2:19" ht="37.5" customHeight="1" x14ac:dyDescent="0.25">
      <c r="B14" s="2">
        <v>7</v>
      </c>
      <c r="C14" s="2" t="s">
        <v>207</v>
      </c>
      <c r="D14" s="2" t="s">
        <v>94</v>
      </c>
      <c r="E14" s="2" t="s">
        <v>14</v>
      </c>
      <c r="F14" s="4" t="s">
        <v>242</v>
      </c>
      <c r="G14" s="9">
        <v>40213</v>
      </c>
      <c r="H14" s="2" t="s">
        <v>250</v>
      </c>
      <c r="I14" s="4">
        <v>8</v>
      </c>
      <c r="J14" s="4">
        <v>0</v>
      </c>
      <c r="K14" s="4">
        <v>2</v>
      </c>
      <c r="L14" s="4">
        <v>0</v>
      </c>
      <c r="M14" s="4">
        <v>2</v>
      </c>
      <c r="N14" s="4">
        <v>0</v>
      </c>
      <c r="O14" s="4">
        <v>0</v>
      </c>
      <c r="P14" s="4">
        <v>4</v>
      </c>
      <c r="Q14" s="12">
        <v>8.3000000000000007</v>
      </c>
      <c r="R14" s="30">
        <v>5</v>
      </c>
      <c r="S14" s="32" t="s">
        <v>321</v>
      </c>
    </row>
    <row r="15" spans="2:19" ht="37.5" customHeight="1" x14ac:dyDescent="0.25">
      <c r="B15" s="2">
        <v>8</v>
      </c>
      <c r="C15" s="2" t="s">
        <v>127</v>
      </c>
      <c r="D15" s="2" t="s">
        <v>61</v>
      </c>
      <c r="E15" s="2" t="s">
        <v>21</v>
      </c>
      <c r="F15" s="4" t="s">
        <v>242</v>
      </c>
      <c r="G15" s="9">
        <v>39867</v>
      </c>
      <c r="H15" s="2" t="s">
        <v>245</v>
      </c>
      <c r="I15" s="4">
        <v>8</v>
      </c>
      <c r="J15" s="4">
        <v>2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3</v>
      </c>
      <c r="Q15" s="12">
        <v>6.25</v>
      </c>
      <c r="R15" s="30">
        <v>6</v>
      </c>
      <c r="S15" s="32" t="s">
        <v>321</v>
      </c>
    </row>
    <row r="16" spans="2:19" ht="37.5" customHeight="1" x14ac:dyDescent="0.25">
      <c r="B16" s="2">
        <v>9</v>
      </c>
      <c r="C16" s="2" t="s">
        <v>215</v>
      </c>
      <c r="D16" s="2" t="s">
        <v>27</v>
      </c>
      <c r="E16" s="2" t="s">
        <v>87</v>
      </c>
      <c r="F16" s="4" t="s">
        <v>242</v>
      </c>
      <c r="G16" s="9">
        <v>40171</v>
      </c>
      <c r="H16" s="2" t="s">
        <v>245</v>
      </c>
      <c r="I16" s="4">
        <v>8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4">
        <v>1</v>
      </c>
      <c r="P16" s="4">
        <v>3</v>
      </c>
      <c r="Q16" s="12">
        <v>6.25</v>
      </c>
      <c r="R16" s="30">
        <v>6</v>
      </c>
      <c r="S16" s="32" t="s">
        <v>321</v>
      </c>
    </row>
    <row r="17" spans="2:19" ht="37.5" customHeight="1" x14ac:dyDescent="0.25">
      <c r="B17" s="2">
        <v>10</v>
      </c>
      <c r="C17" s="2" t="s">
        <v>168</v>
      </c>
      <c r="D17" s="2" t="s">
        <v>59</v>
      </c>
      <c r="E17" s="2" t="s">
        <v>24</v>
      </c>
      <c r="F17" s="4" t="s">
        <v>242</v>
      </c>
      <c r="G17" s="9">
        <v>39996</v>
      </c>
      <c r="H17" s="2" t="s">
        <v>230</v>
      </c>
      <c r="I17" s="4">
        <v>8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2</v>
      </c>
      <c r="P17" s="4">
        <v>3</v>
      </c>
      <c r="Q17" s="12">
        <v>6.25</v>
      </c>
      <c r="R17" s="30">
        <v>6</v>
      </c>
      <c r="S17" s="32" t="s">
        <v>321</v>
      </c>
    </row>
    <row r="18" spans="2:19" ht="37.5" customHeight="1" x14ac:dyDescent="0.25">
      <c r="B18" s="2">
        <v>11</v>
      </c>
      <c r="C18" s="2" t="s">
        <v>120</v>
      </c>
      <c r="D18" s="2" t="s">
        <v>17</v>
      </c>
      <c r="E18" s="2" t="s">
        <v>121</v>
      </c>
      <c r="F18" s="4" t="s">
        <v>242</v>
      </c>
      <c r="G18" s="9">
        <v>40078</v>
      </c>
      <c r="H18" s="2" t="s">
        <v>236</v>
      </c>
      <c r="I18" s="4">
        <v>8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  <c r="P18" s="4">
        <v>2</v>
      </c>
      <c r="Q18" s="12">
        <v>4.2</v>
      </c>
      <c r="R18" s="30">
        <v>7</v>
      </c>
      <c r="S18" s="31" t="s">
        <v>322</v>
      </c>
    </row>
    <row r="19" spans="2:19" ht="37.5" customHeight="1" x14ac:dyDescent="0.25">
      <c r="B19" s="2">
        <v>12</v>
      </c>
      <c r="C19" s="2" t="s">
        <v>221</v>
      </c>
      <c r="D19" s="2" t="s">
        <v>99</v>
      </c>
      <c r="E19" s="2" t="s">
        <v>100</v>
      </c>
      <c r="F19" s="4" t="s">
        <v>242</v>
      </c>
      <c r="G19" s="9">
        <v>39980</v>
      </c>
      <c r="H19" s="2" t="s">
        <v>244</v>
      </c>
      <c r="I19" s="4">
        <v>8</v>
      </c>
      <c r="J19" s="4">
        <v>0</v>
      </c>
      <c r="K19" s="4">
        <v>0</v>
      </c>
      <c r="L19" s="4">
        <v>2</v>
      </c>
      <c r="M19" s="4">
        <v>0</v>
      </c>
      <c r="N19" s="4">
        <v>0</v>
      </c>
      <c r="O19" s="4">
        <v>0</v>
      </c>
      <c r="P19" s="4">
        <v>2</v>
      </c>
      <c r="Q19" s="12">
        <v>4.2</v>
      </c>
      <c r="R19" s="30">
        <v>7</v>
      </c>
      <c r="S19" s="31" t="s">
        <v>322</v>
      </c>
    </row>
    <row r="20" spans="2:19" ht="37.5" customHeight="1" x14ac:dyDescent="0.25">
      <c r="B20" s="2">
        <v>13</v>
      </c>
      <c r="C20" s="2" t="s">
        <v>150</v>
      </c>
      <c r="D20" s="2" t="s">
        <v>94</v>
      </c>
      <c r="E20" s="2" t="s">
        <v>33</v>
      </c>
      <c r="F20" s="4" t="s">
        <v>242</v>
      </c>
      <c r="G20" s="9">
        <v>40113</v>
      </c>
      <c r="H20" s="2" t="s">
        <v>249</v>
      </c>
      <c r="I20" s="4">
        <v>8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2</v>
      </c>
      <c r="Q20" s="12">
        <v>4.2</v>
      </c>
      <c r="R20" s="30">
        <v>7</v>
      </c>
      <c r="S20" s="31" t="s">
        <v>322</v>
      </c>
    </row>
    <row r="21" spans="2:19" ht="36.75" customHeight="1" x14ac:dyDescent="0.25">
      <c r="B21" s="2">
        <v>14</v>
      </c>
      <c r="C21" s="2" t="s">
        <v>169</v>
      </c>
      <c r="D21" s="2" t="s">
        <v>106</v>
      </c>
      <c r="E21" s="2" t="s">
        <v>37</v>
      </c>
      <c r="F21" s="4" t="s">
        <v>242</v>
      </c>
      <c r="G21" s="9">
        <v>39943</v>
      </c>
      <c r="H21" s="2" t="s">
        <v>246</v>
      </c>
      <c r="I21" s="4">
        <v>8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2</v>
      </c>
      <c r="Q21" s="12">
        <v>4.2</v>
      </c>
      <c r="R21" s="30">
        <v>7</v>
      </c>
      <c r="S21" s="31" t="s">
        <v>322</v>
      </c>
    </row>
    <row r="22" spans="2:19" ht="37.5" customHeight="1" x14ac:dyDescent="0.25">
      <c r="B22" s="2">
        <v>15</v>
      </c>
      <c r="C22" s="2" t="s">
        <v>138</v>
      </c>
      <c r="D22" s="2" t="s">
        <v>47</v>
      </c>
      <c r="E22" s="2" t="s">
        <v>37</v>
      </c>
      <c r="F22" s="4" t="s">
        <v>242</v>
      </c>
      <c r="G22" s="9">
        <v>39948</v>
      </c>
      <c r="H22" s="2" t="s">
        <v>246</v>
      </c>
      <c r="I22" s="4">
        <v>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12">
        <v>2.1</v>
      </c>
      <c r="R22" s="30">
        <v>8</v>
      </c>
      <c r="S22" s="31" t="s">
        <v>322</v>
      </c>
    </row>
    <row r="23" spans="2:19" ht="37.5" customHeight="1" x14ac:dyDescent="0.25">
      <c r="B23" s="2">
        <v>16</v>
      </c>
      <c r="C23" s="2" t="s">
        <v>151</v>
      </c>
      <c r="D23" s="2" t="s">
        <v>36</v>
      </c>
      <c r="E23" s="2" t="s">
        <v>25</v>
      </c>
      <c r="F23" s="4" t="s">
        <v>242</v>
      </c>
      <c r="G23" s="9">
        <v>40127</v>
      </c>
      <c r="H23" s="2" t="s">
        <v>249</v>
      </c>
      <c r="I23" s="4">
        <v>8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1</v>
      </c>
      <c r="Q23" s="12">
        <v>2.1</v>
      </c>
      <c r="R23" s="30">
        <v>8</v>
      </c>
      <c r="S23" s="31" t="s">
        <v>322</v>
      </c>
    </row>
    <row r="24" spans="2:19" ht="37.5" customHeight="1" x14ac:dyDescent="0.25">
      <c r="B24" s="2">
        <v>17</v>
      </c>
      <c r="C24" s="2" t="s">
        <v>143</v>
      </c>
      <c r="D24" s="2" t="s">
        <v>28</v>
      </c>
      <c r="E24" s="2" t="s">
        <v>20</v>
      </c>
      <c r="F24" s="4" t="s">
        <v>242</v>
      </c>
      <c r="G24" s="9">
        <v>40106</v>
      </c>
      <c r="H24" s="2" t="s">
        <v>254</v>
      </c>
      <c r="I24" s="4">
        <v>8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1</v>
      </c>
      <c r="Q24" s="12">
        <v>2.1</v>
      </c>
      <c r="R24" s="30">
        <v>8</v>
      </c>
      <c r="S24" s="31" t="s">
        <v>322</v>
      </c>
    </row>
    <row r="25" spans="2:19" ht="36.75" customHeight="1" x14ac:dyDescent="0.25">
      <c r="B25" s="2">
        <v>18</v>
      </c>
      <c r="C25" s="2" t="s">
        <v>153</v>
      </c>
      <c r="D25" s="2" t="s">
        <v>57</v>
      </c>
      <c r="E25" s="2" t="s">
        <v>9</v>
      </c>
      <c r="F25" s="4" t="s">
        <v>242</v>
      </c>
      <c r="G25" s="9">
        <v>40066</v>
      </c>
      <c r="H25" s="2" t="s">
        <v>237</v>
      </c>
      <c r="I25" s="4">
        <v>8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1</v>
      </c>
      <c r="Q25" s="12">
        <v>2.1</v>
      </c>
      <c r="R25" s="30">
        <v>8</v>
      </c>
      <c r="S25" s="31" t="s">
        <v>322</v>
      </c>
    </row>
    <row r="26" spans="2:19" ht="38.25" customHeight="1" x14ac:dyDescent="0.25">
      <c r="B26" s="2">
        <v>19</v>
      </c>
      <c r="C26" s="2" t="s">
        <v>220</v>
      </c>
      <c r="D26" s="2" t="s">
        <v>51</v>
      </c>
      <c r="E26" s="2" t="s">
        <v>46</v>
      </c>
      <c r="F26" s="4" t="s">
        <v>242</v>
      </c>
      <c r="G26" s="9">
        <v>39923</v>
      </c>
      <c r="H26" s="2" t="s">
        <v>232</v>
      </c>
      <c r="I26" s="4">
        <v>8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12">
        <v>0</v>
      </c>
      <c r="R26" s="30">
        <v>9</v>
      </c>
      <c r="S26" s="31" t="s">
        <v>322</v>
      </c>
    </row>
    <row r="27" spans="2:19" ht="38.25" customHeight="1" x14ac:dyDescent="0.25">
      <c r="B27" s="2">
        <v>20</v>
      </c>
      <c r="C27" s="2" t="s">
        <v>122</v>
      </c>
      <c r="D27" s="2" t="s">
        <v>69</v>
      </c>
      <c r="E27" s="2" t="s">
        <v>112</v>
      </c>
      <c r="F27" s="4" t="s">
        <v>242</v>
      </c>
      <c r="G27" s="9">
        <v>39775</v>
      </c>
      <c r="H27" s="2" t="s">
        <v>247</v>
      </c>
      <c r="I27" s="4">
        <v>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12">
        <v>0</v>
      </c>
      <c r="R27" s="30">
        <v>9</v>
      </c>
      <c r="S27" s="31" t="s">
        <v>322</v>
      </c>
    </row>
    <row r="28" spans="2:19" ht="38.25" customHeight="1" x14ac:dyDescent="0.25">
      <c r="B28" s="2">
        <v>21</v>
      </c>
      <c r="C28" s="2" t="s">
        <v>184</v>
      </c>
      <c r="D28" s="2" t="s">
        <v>68</v>
      </c>
      <c r="E28" s="2" t="s">
        <v>21</v>
      </c>
      <c r="F28" s="4" t="s">
        <v>242</v>
      </c>
      <c r="G28" s="9">
        <v>39877</v>
      </c>
      <c r="H28" s="2" t="s">
        <v>228</v>
      </c>
      <c r="I28" s="4">
        <v>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12">
        <v>0</v>
      </c>
      <c r="R28" s="30">
        <v>9</v>
      </c>
      <c r="S28" s="31" t="s">
        <v>322</v>
      </c>
    </row>
    <row r="29" spans="2:19" ht="38.25" customHeight="1" x14ac:dyDescent="0.25">
      <c r="B29" s="2">
        <v>22</v>
      </c>
      <c r="C29" s="2" t="s">
        <v>183</v>
      </c>
      <c r="D29" s="2" t="s">
        <v>74</v>
      </c>
      <c r="E29" s="2" t="s">
        <v>46</v>
      </c>
      <c r="F29" s="4" t="s">
        <v>242</v>
      </c>
      <c r="G29" s="9">
        <v>39823</v>
      </c>
      <c r="H29" s="2" t="s">
        <v>228</v>
      </c>
      <c r="I29" s="4">
        <v>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12">
        <v>0</v>
      </c>
      <c r="R29" s="30">
        <v>9</v>
      </c>
      <c r="S29" s="31" t="s">
        <v>322</v>
      </c>
    </row>
    <row r="30" spans="2:19" ht="38.25" customHeight="1" x14ac:dyDescent="0.25">
      <c r="B30" s="2">
        <v>23</v>
      </c>
      <c r="C30" s="2" t="s">
        <v>123</v>
      </c>
      <c r="D30" s="2" t="s">
        <v>81</v>
      </c>
      <c r="E30" s="2" t="s">
        <v>11</v>
      </c>
      <c r="F30" s="4" t="s">
        <v>242</v>
      </c>
      <c r="G30" s="9">
        <v>39840</v>
      </c>
      <c r="H30" s="2" t="s">
        <v>247</v>
      </c>
      <c r="I30" s="4">
        <v>8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12">
        <v>0</v>
      </c>
      <c r="R30" s="30">
        <v>9</v>
      </c>
      <c r="S30" s="31" t="s">
        <v>322</v>
      </c>
    </row>
    <row r="31" spans="2:19" ht="38.25" customHeight="1" x14ac:dyDescent="0.25">
      <c r="B31" s="2">
        <v>24</v>
      </c>
      <c r="C31" s="2" t="s">
        <v>222</v>
      </c>
      <c r="D31" s="2" t="s">
        <v>22</v>
      </c>
      <c r="E31" s="2" t="s">
        <v>21</v>
      </c>
      <c r="F31" s="4" t="s">
        <v>242</v>
      </c>
      <c r="G31" s="9">
        <v>39954</v>
      </c>
      <c r="H31" s="2" t="s">
        <v>232</v>
      </c>
      <c r="I31" s="4">
        <v>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12">
        <v>0</v>
      </c>
      <c r="R31" s="30">
        <v>9</v>
      </c>
      <c r="S31" s="31" t="s">
        <v>322</v>
      </c>
    </row>
    <row r="32" spans="2:19" ht="37.5" customHeight="1" x14ac:dyDescent="0.25">
      <c r="B32" s="2">
        <v>25</v>
      </c>
      <c r="C32" s="2" t="s">
        <v>223</v>
      </c>
      <c r="D32" s="2" t="s">
        <v>146</v>
      </c>
      <c r="E32" s="2" t="s">
        <v>111</v>
      </c>
      <c r="F32" s="4" t="s">
        <v>242</v>
      </c>
      <c r="G32" s="9">
        <v>39931</v>
      </c>
      <c r="H32" s="2" t="s">
        <v>232</v>
      </c>
      <c r="I32" s="4">
        <v>8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12">
        <v>0</v>
      </c>
      <c r="R32" s="30">
        <v>9</v>
      </c>
      <c r="S32" s="31" t="s">
        <v>322</v>
      </c>
    </row>
  </sheetData>
  <sortState ref="B7:T31">
    <sortCondition descending="1" ref="Q7:Q31"/>
  </sortState>
  <mergeCells count="15">
    <mergeCell ref="R6:R7"/>
    <mergeCell ref="S6:S7"/>
    <mergeCell ref="B1:S1"/>
    <mergeCell ref="B2:S2"/>
    <mergeCell ref="B3:S3"/>
    <mergeCell ref="B4:S4"/>
    <mergeCell ref="J6:Q6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C33:C1048576">
    <cfRule type="duplicateValues" dxfId="11" priority="8"/>
  </conditionalFormatting>
  <conditionalFormatting sqref="C6">
    <cfRule type="duplicateValues" dxfId="10" priority="2"/>
  </conditionalFormatting>
  <conditionalFormatting sqref="C8:C32">
    <cfRule type="duplicateValues" dxfId="9" priority="20"/>
  </conditionalFormatting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zoomScale="53" zoomScaleNormal="53" workbookViewId="0">
      <selection activeCell="V15" sqref="V15"/>
    </sheetView>
  </sheetViews>
  <sheetFormatPr defaultRowHeight="15" x14ac:dyDescent="0.25"/>
  <cols>
    <col min="1" max="1" width="9.140625" style="6"/>
    <col min="2" max="2" width="6.42578125" style="6" customWidth="1"/>
    <col min="3" max="3" width="17.7109375" style="6" bestFit="1" customWidth="1"/>
    <col min="4" max="4" width="16.85546875" style="6" customWidth="1"/>
    <col min="5" max="5" width="20.85546875" style="6" bestFit="1" customWidth="1"/>
    <col min="6" max="6" width="24.140625" style="6" customWidth="1"/>
    <col min="7" max="7" width="15.7109375" style="6" customWidth="1"/>
    <col min="8" max="8" width="41" style="6" customWidth="1"/>
    <col min="9" max="9" width="10.7109375" style="6" customWidth="1"/>
    <col min="10" max="15" width="12.140625" style="6" bestFit="1" customWidth="1"/>
    <col min="16" max="16" width="8.85546875" style="6" bestFit="1" customWidth="1"/>
    <col min="17" max="17" width="19" style="6" customWidth="1"/>
    <col min="18" max="18" width="14" style="29" customWidth="1"/>
    <col min="19" max="19" width="17.7109375" style="29" customWidth="1"/>
    <col min="20" max="16384" width="9.140625" style="6"/>
  </cols>
  <sheetData>
    <row r="1" spans="2:19" ht="18.75" x14ac:dyDescent="0.25">
      <c r="B1" s="36" t="s">
        <v>305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 x14ac:dyDescent="0.25">
      <c r="B2" s="36" t="s">
        <v>315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2:19" ht="18.75" x14ac:dyDescent="0.25">
      <c r="B3" s="37" t="s">
        <v>307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8.75" x14ac:dyDescent="0.25">
      <c r="B4" s="37" t="s">
        <v>308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18.75" x14ac:dyDescent="0.25">
      <c r="B5" s="10"/>
      <c r="C5" s="10"/>
      <c r="D5" s="10"/>
      <c r="E5" s="10"/>
      <c r="F5" s="10"/>
      <c r="G5" s="10"/>
      <c r="H5" s="10"/>
      <c r="I5" s="10"/>
    </row>
    <row r="6" spans="2:19" ht="18.75" customHeight="1" x14ac:dyDescent="0.25">
      <c r="B6" s="38" t="s">
        <v>241</v>
      </c>
      <c r="C6" s="38" t="s">
        <v>1</v>
      </c>
      <c r="D6" s="38" t="s">
        <v>2</v>
      </c>
      <c r="E6" s="38" t="s">
        <v>3</v>
      </c>
      <c r="F6" s="38" t="s">
        <v>309</v>
      </c>
      <c r="G6" s="38" t="s">
        <v>243</v>
      </c>
      <c r="H6" s="38" t="s">
        <v>311</v>
      </c>
      <c r="I6" s="38" t="s">
        <v>0</v>
      </c>
      <c r="J6" s="41" t="s">
        <v>297</v>
      </c>
      <c r="K6" s="42"/>
      <c r="L6" s="42"/>
      <c r="M6" s="42"/>
      <c r="N6" s="42"/>
      <c r="O6" s="42"/>
      <c r="P6" s="42"/>
      <c r="Q6" s="43"/>
      <c r="R6" s="39" t="s">
        <v>312</v>
      </c>
      <c r="S6" s="39" t="s">
        <v>313</v>
      </c>
    </row>
    <row r="7" spans="2:19" ht="93.75" customHeight="1" x14ac:dyDescent="0.25">
      <c r="B7" s="38"/>
      <c r="C7" s="38"/>
      <c r="D7" s="38"/>
      <c r="E7" s="38"/>
      <c r="F7" s="38"/>
      <c r="G7" s="38"/>
      <c r="H7" s="38"/>
      <c r="I7" s="38"/>
      <c r="J7" s="12" t="s">
        <v>298</v>
      </c>
      <c r="K7" s="12" t="s">
        <v>299</v>
      </c>
      <c r="L7" s="12" t="s">
        <v>300</v>
      </c>
      <c r="M7" s="12" t="s">
        <v>301</v>
      </c>
      <c r="N7" s="12" t="s">
        <v>303</v>
      </c>
      <c r="O7" s="12" t="s">
        <v>304</v>
      </c>
      <c r="P7" s="12" t="s">
        <v>306</v>
      </c>
      <c r="Q7" s="5" t="s">
        <v>302</v>
      </c>
      <c r="R7" s="40"/>
      <c r="S7" s="40"/>
    </row>
    <row r="8" spans="2:19" ht="36.75" customHeight="1" x14ac:dyDescent="0.25">
      <c r="B8" s="2">
        <v>1</v>
      </c>
      <c r="C8" s="8" t="s">
        <v>205</v>
      </c>
      <c r="D8" s="8" t="s">
        <v>17</v>
      </c>
      <c r="E8" s="8" t="s">
        <v>206</v>
      </c>
      <c r="F8" s="4" t="s">
        <v>242</v>
      </c>
      <c r="G8" s="9">
        <v>39637</v>
      </c>
      <c r="H8" s="3" t="s">
        <v>239</v>
      </c>
      <c r="I8" s="4">
        <v>9</v>
      </c>
      <c r="J8" s="4">
        <v>4</v>
      </c>
      <c r="K8" s="4">
        <v>8</v>
      </c>
      <c r="L8" s="4">
        <v>4</v>
      </c>
      <c r="M8" s="4">
        <v>3</v>
      </c>
      <c r="N8" s="4">
        <v>0</v>
      </c>
      <c r="O8" s="4">
        <v>0</v>
      </c>
      <c r="P8" s="4">
        <v>19</v>
      </c>
      <c r="Q8" s="11">
        <v>39.6</v>
      </c>
      <c r="R8" s="30">
        <v>1</v>
      </c>
      <c r="S8" s="32" t="s">
        <v>321</v>
      </c>
    </row>
    <row r="9" spans="2:19" ht="37.5" customHeight="1" x14ac:dyDescent="0.25">
      <c r="B9" s="2">
        <v>2</v>
      </c>
      <c r="C9" s="8" t="s">
        <v>182</v>
      </c>
      <c r="D9" s="8" t="s">
        <v>12</v>
      </c>
      <c r="E9" s="8" t="s">
        <v>46</v>
      </c>
      <c r="F9" s="4" t="s">
        <v>242</v>
      </c>
      <c r="G9" s="9">
        <v>39732</v>
      </c>
      <c r="H9" s="3" t="s">
        <v>228</v>
      </c>
      <c r="I9" s="4">
        <v>9</v>
      </c>
      <c r="J9" s="4">
        <v>3</v>
      </c>
      <c r="K9" s="4">
        <v>8</v>
      </c>
      <c r="L9" s="4">
        <v>3</v>
      </c>
      <c r="M9" s="4">
        <v>0</v>
      </c>
      <c r="N9" s="4">
        <v>0</v>
      </c>
      <c r="O9" s="4">
        <v>4</v>
      </c>
      <c r="P9" s="4">
        <v>18</v>
      </c>
      <c r="Q9" s="11">
        <v>37.5</v>
      </c>
      <c r="R9" s="30">
        <v>2</v>
      </c>
      <c r="S9" s="32" t="s">
        <v>321</v>
      </c>
    </row>
    <row r="10" spans="2:19" ht="36.75" customHeight="1" x14ac:dyDescent="0.25">
      <c r="B10" s="2">
        <v>3</v>
      </c>
      <c r="C10" s="8" t="s">
        <v>166</v>
      </c>
      <c r="D10" s="8" t="s">
        <v>94</v>
      </c>
      <c r="E10" s="8" t="s">
        <v>33</v>
      </c>
      <c r="F10" s="4" t="s">
        <v>242</v>
      </c>
      <c r="G10" s="9">
        <v>39738</v>
      </c>
      <c r="H10" s="3" t="s">
        <v>228</v>
      </c>
      <c r="I10" s="4">
        <v>9</v>
      </c>
      <c r="J10" s="4">
        <v>2</v>
      </c>
      <c r="K10" s="4">
        <v>8</v>
      </c>
      <c r="L10" s="4">
        <v>5</v>
      </c>
      <c r="M10" s="4">
        <v>0</v>
      </c>
      <c r="N10" s="4">
        <v>0</v>
      </c>
      <c r="O10" s="4">
        <v>0</v>
      </c>
      <c r="P10" s="4">
        <v>15</v>
      </c>
      <c r="Q10" s="11">
        <v>31.3</v>
      </c>
      <c r="R10" s="30">
        <v>3</v>
      </c>
      <c r="S10" s="32" t="s">
        <v>321</v>
      </c>
    </row>
    <row r="11" spans="2:19" ht="36.75" customHeight="1" x14ac:dyDescent="0.25">
      <c r="B11" s="2">
        <v>4</v>
      </c>
      <c r="C11" s="8" t="s">
        <v>197</v>
      </c>
      <c r="D11" s="8" t="s">
        <v>23</v>
      </c>
      <c r="E11" s="8" t="s">
        <v>196</v>
      </c>
      <c r="F11" s="4" t="s">
        <v>242</v>
      </c>
      <c r="G11" s="9">
        <v>39679</v>
      </c>
      <c r="H11" s="3" t="s">
        <v>256</v>
      </c>
      <c r="I11" s="4">
        <v>9</v>
      </c>
      <c r="J11" s="4">
        <v>6</v>
      </c>
      <c r="K11" s="4">
        <v>8</v>
      </c>
      <c r="L11" s="4">
        <v>0</v>
      </c>
      <c r="M11" s="4">
        <v>0</v>
      </c>
      <c r="N11" s="4">
        <v>0</v>
      </c>
      <c r="O11" s="4">
        <v>0</v>
      </c>
      <c r="P11" s="4">
        <v>14</v>
      </c>
      <c r="Q11" s="11">
        <v>29.2</v>
      </c>
      <c r="R11" s="30">
        <v>4</v>
      </c>
      <c r="S11" s="32" t="s">
        <v>321</v>
      </c>
    </row>
    <row r="12" spans="2:19" ht="36.75" customHeight="1" x14ac:dyDescent="0.25">
      <c r="B12" s="2">
        <v>5</v>
      </c>
      <c r="C12" s="8" t="s">
        <v>159</v>
      </c>
      <c r="D12" s="8" t="s">
        <v>160</v>
      </c>
      <c r="E12" s="8" t="s">
        <v>161</v>
      </c>
      <c r="F12" s="4" t="s">
        <v>242</v>
      </c>
      <c r="G12" s="9">
        <v>39461</v>
      </c>
      <c r="H12" s="3" t="s">
        <v>255</v>
      </c>
      <c r="I12" s="4">
        <v>9</v>
      </c>
      <c r="J12" s="4">
        <v>1</v>
      </c>
      <c r="K12" s="4">
        <v>6</v>
      </c>
      <c r="L12" s="4">
        <v>3</v>
      </c>
      <c r="M12" s="4">
        <v>0</v>
      </c>
      <c r="N12" s="4">
        <v>0</v>
      </c>
      <c r="O12" s="4">
        <v>4</v>
      </c>
      <c r="P12" s="4">
        <v>14</v>
      </c>
      <c r="Q12" s="11">
        <v>29.2</v>
      </c>
      <c r="R12" s="30">
        <v>4</v>
      </c>
      <c r="S12" s="32" t="s">
        <v>321</v>
      </c>
    </row>
    <row r="13" spans="2:19" ht="37.5" customHeight="1" x14ac:dyDescent="0.25">
      <c r="B13" s="2">
        <v>6</v>
      </c>
      <c r="C13" s="8" t="s">
        <v>208</v>
      </c>
      <c r="D13" s="8" t="s">
        <v>19</v>
      </c>
      <c r="E13" s="8" t="s">
        <v>37</v>
      </c>
      <c r="F13" s="4" t="s">
        <v>242</v>
      </c>
      <c r="G13" s="9">
        <v>39711</v>
      </c>
      <c r="H13" s="3" t="s">
        <v>103</v>
      </c>
      <c r="I13" s="4">
        <v>9</v>
      </c>
      <c r="J13" s="4">
        <v>4</v>
      </c>
      <c r="K13" s="4">
        <v>0</v>
      </c>
      <c r="L13" s="4">
        <v>0</v>
      </c>
      <c r="M13" s="4">
        <v>0</v>
      </c>
      <c r="N13" s="4">
        <v>0</v>
      </c>
      <c r="O13" s="4">
        <v>8</v>
      </c>
      <c r="P13" s="4">
        <v>12</v>
      </c>
      <c r="Q13" s="11">
        <v>25</v>
      </c>
      <c r="R13" s="30">
        <v>5</v>
      </c>
      <c r="S13" s="32" t="s">
        <v>321</v>
      </c>
    </row>
    <row r="14" spans="2:19" ht="36.75" customHeight="1" x14ac:dyDescent="0.25">
      <c r="B14" s="2">
        <v>7</v>
      </c>
      <c r="C14" s="8" t="s">
        <v>144</v>
      </c>
      <c r="D14" s="8" t="s">
        <v>77</v>
      </c>
      <c r="E14" s="8" t="s">
        <v>145</v>
      </c>
      <c r="F14" s="4" t="s">
        <v>242</v>
      </c>
      <c r="G14" s="9">
        <v>39570</v>
      </c>
      <c r="H14" s="3" t="s">
        <v>232</v>
      </c>
      <c r="I14" s="4">
        <v>9</v>
      </c>
      <c r="J14" s="4">
        <v>2</v>
      </c>
      <c r="K14" s="4">
        <v>0</v>
      </c>
      <c r="L14" s="4">
        <v>0</v>
      </c>
      <c r="M14" s="4">
        <v>0</v>
      </c>
      <c r="N14" s="4">
        <v>0</v>
      </c>
      <c r="O14" s="4">
        <v>8</v>
      </c>
      <c r="P14" s="4">
        <v>10</v>
      </c>
      <c r="Q14" s="11">
        <v>20.8</v>
      </c>
      <c r="R14" s="30">
        <v>6</v>
      </c>
      <c r="S14" s="32" t="s">
        <v>321</v>
      </c>
    </row>
    <row r="15" spans="2:19" ht="36.75" customHeight="1" x14ac:dyDescent="0.25">
      <c r="B15" s="2">
        <v>8</v>
      </c>
      <c r="C15" s="8" t="s">
        <v>198</v>
      </c>
      <c r="D15" s="8" t="s">
        <v>44</v>
      </c>
      <c r="E15" s="8" t="s">
        <v>100</v>
      </c>
      <c r="F15" s="4" t="s">
        <v>242</v>
      </c>
      <c r="G15" s="9">
        <v>39438</v>
      </c>
      <c r="H15" s="3" t="s">
        <v>259</v>
      </c>
      <c r="I15" s="4">
        <v>9</v>
      </c>
      <c r="J15" s="4">
        <v>4</v>
      </c>
      <c r="K15" s="4">
        <v>0</v>
      </c>
      <c r="L15" s="4">
        <v>5</v>
      </c>
      <c r="M15" s="4">
        <v>0</v>
      </c>
      <c r="N15" s="4">
        <v>0</v>
      </c>
      <c r="O15" s="4">
        <v>0</v>
      </c>
      <c r="P15" s="4">
        <v>9</v>
      </c>
      <c r="Q15" s="11">
        <v>18.8</v>
      </c>
      <c r="R15" s="30">
        <v>7</v>
      </c>
      <c r="S15" s="32" t="s">
        <v>321</v>
      </c>
    </row>
    <row r="16" spans="2:19" ht="36.75" customHeight="1" x14ac:dyDescent="0.25">
      <c r="B16" s="2">
        <v>9</v>
      </c>
      <c r="C16" s="8" t="s">
        <v>148</v>
      </c>
      <c r="D16" s="8" t="s">
        <v>60</v>
      </c>
      <c r="E16" s="8" t="s">
        <v>29</v>
      </c>
      <c r="F16" s="4" t="s">
        <v>242</v>
      </c>
      <c r="G16" s="9">
        <v>39567</v>
      </c>
      <c r="H16" s="3" t="s">
        <v>235</v>
      </c>
      <c r="I16" s="4">
        <v>9</v>
      </c>
      <c r="J16" s="4">
        <v>3</v>
      </c>
      <c r="K16" s="4">
        <v>4</v>
      </c>
      <c r="L16" s="4">
        <v>1</v>
      </c>
      <c r="M16" s="4">
        <v>0</v>
      </c>
      <c r="N16" s="4">
        <v>0</v>
      </c>
      <c r="O16" s="4">
        <v>0</v>
      </c>
      <c r="P16" s="4">
        <v>8</v>
      </c>
      <c r="Q16" s="11">
        <v>16.7</v>
      </c>
      <c r="R16" s="30">
        <v>8</v>
      </c>
      <c r="S16" s="32" t="s">
        <v>321</v>
      </c>
    </row>
    <row r="17" spans="2:19" ht="36.75" customHeight="1" x14ac:dyDescent="0.25">
      <c r="B17" s="2">
        <v>10</v>
      </c>
      <c r="C17" s="8" t="s">
        <v>219</v>
      </c>
      <c r="D17" s="8" t="s">
        <v>94</v>
      </c>
      <c r="E17" s="8" t="s">
        <v>35</v>
      </c>
      <c r="F17" s="4" t="s">
        <v>242</v>
      </c>
      <c r="G17" s="9">
        <v>39633</v>
      </c>
      <c r="H17" s="3" t="s">
        <v>232</v>
      </c>
      <c r="I17" s="4">
        <v>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8</v>
      </c>
      <c r="P17" s="4">
        <v>8</v>
      </c>
      <c r="Q17" s="11">
        <v>16.7</v>
      </c>
      <c r="R17" s="30">
        <v>8</v>
      </c>
      <c r="S17" s="32" t="s">
        <v>321</v>
      </c>
    </row>
    <row r="18" spans="2:19" ht="36.75" customHeight="1" x14ac:dyDescent="0.25">
      <c r="B18" s="2">
        <v>11</v>
      </c>
      <c r="C18" s="8" t="s">
        <v>72</v>
      </c>
      <c r="D18" s="8" t="s">
        <v>73</v>
      </c>
      <c r="E18" s="8" t="s">
        <v>58</v>
      </c>
      <c r="F18" s="4" t="s">
        <v>242</v>
      </c>
      <c r="G18" s="9">
        <v>39734</v>
      </c>
      <c r="H18" s="3" t="s">
        <v>257</v>
      </c>
      <c r="I18" s="4">
        <v>9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8</v>
      </c>
      <c r="P18" s="4">
        <v>8</v>
      </c>
      <c r="Q18" s="11">
        <v>16.7</v>
      </c>
      <c r="R18" s="30">
        <v>8</v>
      </c>
      <c r="S18" s="32" t="s">
        <v>321</v>
      </c>
    </row>
    <row r="19" spans="2:19" ht="36.75" customHeight="1" x14ac:dyDescent="0.25">
      <c r="B19" s="2">
        <v>12</v>
      </c>
      <c r="C19" s="8" t="s">
        <v>96</v>
      </c>
      <c r="D19" s="8" t="s">
        <v>106</v>
      </c>
      <c r="E19" s="8" t="s">
        <v>18</v>
      </c>
      <c r="F19" s="4" t="s">
        <v>242</v>
      </c>
      <c r="G19" s="9">
        <v>39666</v>
      </c>
      <c r="H19" s="3" t="s">
        <v>103</v>
      </c>
      <c r="I19" s="4">
        <v>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8</v>
      </c>
      <c r="P19" s="4">
        <v>8</v>
      </c>
      <c r="Q19" s="11">
        <v>16.7</v>
      </c>
      <c r="R19" s="30">
        <v>8</v>
      </c>
      <c r="S19" s="32" t="s">
        <v>321</v>
      </c>
    </row>
    <row r="20" spans="2:19" ht="36.75" customHeight="1" x14ac:dyDescent="0.25">
      <c r="B20" s="2">
        <v>13</v>
      </c>
      <c r="C20" s="8" t="s">
        <v>227</v>
      </c>
      <c r="D20" s="8" t="s">
        <v>94</v>
      </c>
      <c r="E20" s="8" t="s">
        <v>35</v>
      </c>
      <c r="F20" s="4" t="s">
        <v>242</v>
      </c>
      <c r="G20" s="9">
        <v>39649</v>
      </c>
      <c r="H20" s="3" t="s">
        <v>238</v>
      </c>
      <c r="I20" s="4">
        <v>9</v>
      </c>
      <c r="J20" s="4">
        <v>6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7</v>
      </c>
      <c r="Q20" s="11">
        <v>14.6</v>
      </c>
      <c r="R20" s="30">
        <v>9</v>
      </c>
      <c r="S20" s="32" t="s">
        <v>321</v>
      </c>
    </row>
    <row r="21" spans="2:19" ht="36.75" customHeight="1" x14ac:dyDescent="0.25">
      <c r="B21" s="2">
        <v>14</v>
      </c>
      <c r="C21" s="8" t="s">
        <v>180</v>
      </c>
      <c r="D21" s="8" t="s">
        <v>8</v>
      </c>
      <c r="E21" s="8" t="s">
        <v>181</v>
      </c>
      <c r="F21" s="4" t="s">
        <v>242</v>
      </c>
      <c r="G21" s="9">
        <v>39613</v>
      </c>
      <c r="H21" s="3" t="s">
        <v>228</v>
      </c>
      <c r="I21" s="4">
        <v>9</v>
      </c>
      <c r="J21" s="4">
        <v>3</v>
      </c>
      <c r="K21" s="4">
        <v>0</v>
      </c>
      <c r="L21" s="4">
        <v>0</v>
      </c>
      <c r="M21" s="4">
        <v>0</v>
      </c>
      <c r="N21" s="4">
        <v>0</v>
      </c>
      <c r="O21" s="4">
        <v>4</v>
      </c>
      <c r="P21" s="4">
        <v>7</v>
      </c>
      <c r="Q21" s="11">
        <v>14.6</v>
      </c>
      <c r="R21" s="30">
        <v>9</v>
      </c>
      <c r="S21" s="32" t="s">
        <v>321</v>
      </c>
    </row>
    <row r="22" spans="2:19" ht="36.75" customHeight="1" x14ac:dyDescent="0.25">
      <c r="B22" s="2">
        <v>15</v>
      </c>
      <c r="C22" s="8" t="s">
        <v>162</v>
      </c>
      <c r="D22" s="8" t="s">
        <v>99</v>
      </c>
      <c r="E22" s="8" t="s">
        <v>18</v>
      </c>
      <c r="F22" s="4" t="s">
        <v>242</v>
      </c>
      <c r="G22" s="9">
        <v>39513</v>
      </c>
      <c r="H22" s="3" t="s">
        <v>228</v>
      </c>
      <c r="I22" s="4">
        <v>9</v>
      </c>
      <c r="J22" s="4">
        <v>3</v>
      </c>
      <c r="K22" s="4">
        <v>0</v>
      </c>
      <c r="L22" s="4">
        <v>0</v>
      </c>
      <c r="M22" s="4">
        <v>0</v>
      </c>
      <c r="N22" s="4">
        <v>0</v>
      </c>
      <c r="O22" s="4">
        <v>4</v>
      </c>
      <c r="P22" s="4">
        <v>7</v>
      </c>
      <c r="Q22" s="11">
        <v>14.6</v>
      </c>
      <c r="R22" s="30">
        <v>9</v>
      </c>
      <c r="S22" s="32" t="s">
        <v>321</v>
      </c>
    </row>
    <row r="23" spans="2:19" ht="36.75" customHeight="1" x14ac:dyDescent="0.25">
      <c r="B23" s="2">
        <v>16</v>
      </c>
      <c r="C23" s="8" t="s">
        <v>177</v>
      </c>
      <c r="D23" s="8" t="s">
        <v>95</v>
      </c>
      <c r="E23" s="8" t="s">
        <v>29</v>
      </c>
      <c r="F23" s="4" t="s">
        <v>242</v>
      </c>
      <c r="G23" s="9">
        <v>39387</v>
      </c>
      <c r="H23" s="3" t="s">
        <v>256</v>
      </c>
      <c r="I23" s="4">
        <v>9</v>
      </c>
      <c r="J23" s="4">
        <v>2</v>
      </c>
      <c r="K23" s="4">
        <v>0</v>
      </c>
      <c r="L23" s="4">
        <v>1</v>
      </c>
      <c r="M23" s="4">
        <v>0</v>
      </c>
      <c r="N23" s="4">
        <v>0</v>
      </c>
      <c r="O23" s="4">
        <v>4</v>
      </c>
      <c r="P23" s="4">
        <v>7</v>
      </c>
      <c r="Q23" s="11">
        <v>14.6</v>
      </c>
      <c r="R23" s="30">
        <v>9</v>
      </c>
      <c r="S23" s="32" t="s">
        <v>321</v>
      </c>
    </row>
    <row r="24" spans="2:19" ht="37.5" customHeight="1" x14ac:dyDescent="0.25">
      <c r="B24" s="2">
        <v>17</v>
      </c>
      <c r="C24" s="8" t="s">
        <v>224</v>
      </c>
      <c r="D24" s="8" t="s">
        <v>22</v>
      </c>
      <c r="E24" s="8" t="s">
        <v>92</v>
      </c>
      <c r="F24" s="4" t="s">
        <v>242</v>
      </c>
      <c r="G24" s="9">
        <v>39651</v>
      </c>
      <c r="H24" s="3" t="s">
        <v>232</v>
      </c>
      <c r="I24" s="4">
        <v>9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v>4</v>
      </c>
      <c r="P24" s="4">
        <v>6</v>
      </c>
      <c r="Q24" s="11">
        <v>12.5</v>
      </c>
      <c r="R24" s="30">
        <v>10</v>
      </c>
      <c r="S24" s="31" t="s">
        <v>322</v>
      </c>
    </row>
    <row r="25" spans="2:19" ht="36.75" customHeight="1" x14ac:dyDescent="0.25">
      <c r="B25" s="2">
        <v>18</v>
      </c>
      <c r="C25" s="8" t="s">
        <v>149</v>
      </c>
      <c r="D25" s="8" t="s">
        <v>39</v>
      </c>
      <c r="E25" s="8" t="s">
        <v>46</v>
      </c>
      <c r="F25" s="4" t="s">
        <v>242</v>
      </c>
      <c r="G25" s="9">
        <v>39474</v>
      </c>
      <c r="H25" s="3" t="s">
        <v>258</v>
      </c>
      <c r="I25" s="4">
        <v>9</v>
      </c>
      <c r="J25" s="4">
        <v>2</v>
      </c>
      <c r="K25" s="4">
        <v>0</v>
      </c>
      <c r="L25" s="4">
        <v>4</v>
      </c>
      <c r="M25" s="4">
        <v>0</v>
      </c>
      <c r="N25" s="4">
        <v>0</v>
      </c>
      <c r="O25" s="4">
        <v>0</v>
      </c>
      <c r="P25" s="4">
        <v>6</v>
      </c>
      <c r="Q25" s="11">
        <v>12.5</v>
      </c>
      <c r="R25" s="30">
        <v>10</v>
      </c>
      <c r="S25" s="31" t="s">
        <v>322</v>
      </c>
    </row>
    <row r="26" spans="2:19" ht="36.75" customHeight="1" x14ac:dyDescent="0.25">
      <c r="B26" s="2">
        <v>19</v>
      </c>
      <c r="C26" s="8" t="s">
        <v>155</v>
      </c>
      <c r="D26" s="8" t="s">
        <v>59</v>
      </c>
      <c r="E26" s="8" t="s">
        <v>98</v>
      </c>
      <c r="F26" s="4" t="s">
        <v>242</v>
      </c>
      <c r="G26" s="9">
        <v>39659</v>
      </c>
      <c r="H26" s="3" t="s">
        <v>251</v>
      </c>
      <c r="I26" s="4">
        <v>9</v>
      </c>
      <c r="J26" s="4">
        <v>2</v>
      </c>
      <c r="K26" s="4">
        <v>0</v>
      </c>
      <c r="L26" s="4">
        <v>0</v>
      </c>
      <c r="M26" s="4">
        <v>0</v>
      </c>
      <c r="N26" s="4">
        <v>0</v>
      </c>
      <c r="O26" s="4">
        <v>4</v>
      </c>
      <c r="P26" s="4">
        <v>6</v>
      </c>
      <c r="Q26" s="11">
        <v>12.5</v>
      </c>
      <c r="R26" s="30">
        <v>10</v>
      </c>
      <c r="S26" s="31" t="s">
        <v>322</v>
      </c>
    </row>
    <row r="27" spans="2:19" ht="36.75" customHeight="1" x14ac:dyDescent="0.25">
      <c r="B27" s="2">
        <v>20</v>
      </c>
      <c r="C27" s="8" t="s">
        <v>72</v>
      </c>
      <c r="D27" s="8" t="s">
        <v>68</v>
      </c>
      <c r="E27" s="8" t="s">
        <v>41</v>
      </c>
      <c r="F27" s="4" t="s">
        <v>242</v>
      </c>
      <c r="G27" s="9">
        <v>39665</v>
      </c>
      <c r="H27" s="3" t="s">
        <v>256</v>
      </c>
      <c r="I27" s="4">
        <v>9</v>
      </c>
      <c r="J27" s="4">
        <v>2</v>
      </c>
      <c r="K27" s="4">
        <v>0</v>
      </c>
      <c r="L27" s="4">
        <v>0</v>
      </c>
      <c r="M27" s="4">
        <v>0</v>
      </c>
      <c r="N27" s="4">
        <v>0</v>
      </c>
      <c r="O27" s="4">
        <v>4</v>
      </c>
      <c r="P27" s="4">
        <v>6</v>
      </c>
      <c r="Q27" s="11">
        <v>12.5</v>
      </c>
      <c r="R27" s="30">
        <v>10</v>
      </c>
      <c r="S27" s="31" t="s">
        <v>322</v>
      </c>
    </row>
    <row r="28" spans="2:19" ht="36.75" customHeight="1" x14ac:dyDescent="0.25">
      <c r="B28" s="2">
        <v>21</v>
      </c>
      <c r="C28" s="8" t="s">
        <v>202</v>
      </c>
      <c r="D28" s="8" t="s">
        <v>45</v>
      </c>
      <c r="E28" s="8" t="s">
        <v>76</v>
      </c>
      <c r="F28" s="4" t="s">
        <v>242</v>
      </c>
      <c r="G28" s="9">
        <v>39665</v>
      </c>
      <c r="H28" s="3" t="s">
        <v>239</v>
      </c>
      <c r="I28" s="4">
        <v>9</v>
      </c>
      <c r="J28" s="4">
        <v>4</v>
      </c>
      <c r="K28" s="4">
        <v>0</v>
      </c>
      <c r="L28" s="4">
        <v>0</v>
      </c>
      <c r="M28" s="4">
        <v>0</v>
      </c>
      <c r="N28" s="4">
        <v>0</v>
      </c>
      <c r="O28" s="4">
        <v>2</v>
      </c>
      <c r="P28" s="4">
        <v>6</v>
      </c>
      <c r="Q28" s="11">
        <v>12.5</v>
      </c>
      <c r="R28" s="30">
        <v>10</v>
      </c>
      <c r="S28" s="31" t="s">
        <v>322</v>
      </c>
    </row>
    <row r="29" spans="2:19" ht="36.75" customHeight="1" x14ac:dyDescent="0.25">
      <c r="B29" s="2">
        <v>22</v>
      </c>
      <c r="C29" s="8" t="s">
        <v>156</v>
      </c>
      <c r="D29" s="8" t="s">
        <v>157</v>
      </c>
      <c r="E29" s="8" t="s">
        <v>70</v>
      </c>
      <c r="F29" s="4" t="s">
        <v>242</v>
      </c>
      <c r="G29" s="9">
        <v>39712</v>
      </c>
      <c r="H29" s="3" t="s">
        <v>255</v>
      </c>
      <c r="I29" s="4">
        <v>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4</v>
      </c>
      <c r="P29" s="4">
        <v>4</v>
      </c>
      <c r="Q29" s="11">
        <v>8.3000000000000007</v>
      </c>
      <c r="R29" s="30">
        <v>11</v>
      </c>
      <c r="S29" s="31" t="s">
        <v>322</v>
      </c>
    </row>
    <row r="30" spans="2:19" ht="36.75" customHeight="1" x14ac:dyDescent="0.25">
      <c r="B30" s="2">
        <v>23</v>
      </c>
      <c r="C30" s="8" t="s">
        <v>108</v>
      </c>
      <c r="D30" s="8" t="s">
        <v>52</v>
      </c>
      <c r="E30" s="8" t="s">
        <v>20</v>
      </c>
      <c r="F30" s="4" t="s">
        <v>242</v>
      </c>
      <c r="G30" s="9">
        <v>39645</v>
      </c>
      <c r="H30" s="3" t="s">
        <v>256</v>
      </c>
      <c r="I30" s="4">
        <v>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4</v>
      </c>
      <c r="P30" s="4">
        <v>4</v>
      </c>
      <c r="Q30" s="11">
        <v>8.3000000000000007</v>
      </c>
      <c r="R30" s="30">
        <v>11</v>
      </c>
      <c r="S30" s="31" t="s">
        <v>322</v>
      </c>
    </row>
    <row r="31" spans="2:19" ht="36.75" customHeight="1" x14ac:dyDescent="0.25">
      <c r="B31" s="2">
        <v>24</v>
      </c>
      <c r="C31" s="8" t="s">
        <v>225</v>
      </c>
      <c r="D31" s="8" t="s">
        <v>69</v>
      </c>
      <c r="E31" s="8" t="s">
        <v>33</v>
      </c>
      <c r="F31" s="4" t="s">
        <v>242</v>
      </c>
      <c r="G31" s="9">
        <v>39891</v>
      </c>
      <c r="H31" s="3" t="s">
        <v>232</v>
      </c>
      <c r="I31" s="4">
        <v>9</v>
      </c>
      <c r="J31" s="4">
        <v>4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4</v>
      </c>
      <c r="Q31" s="11">
        <v>8.3000000000000007</v>
      </c>
      <c r="R31" s="30">
        <v>11</v>
      </c>
      <c r="S31" s="31" t="s">
        <v>322</v>
      </c>
    </row>
    <row r="32" spans="2:19" ht="37.5" customHeight="1" x14ac:dyDescent="0.25">
      <c r="B32" s="2">
        <v>25</v>
      </c>
      <c r="C32" s="8" t="s">
        <v>139</v>
      </c>
      <c r="D32" s="8" t="s">
        <v>61</v>
      </c>
      <c r="E32" s="8" t="s">
        <v>46</v>
      </c>
      <c r="F32" s="4" t="s">
        <v>242</v>
      </c>
      <c r="G32" s="9">
        <v>39533</v>
      </c>
      <c r="H32" s="3" t="s">
        <v>240</v>
      </c>
      <c r="I32" s="4">
        <v>9</v>
      </c>
      <c r="J32" s="4">
        <v>2</v>
      </c>
      <c r="K32" s="4">
        <v>0</v>
      </c>
      <c r="L32" s="4">
        <v>0</v>
      </c>
      <c r="M32" s="4">
        <v>0</v>
      </c>
      <c r="N32" s="4">
        <v>0</v>
      </c>
      <c r="O32" s="4">
        <v>2</v>
      </c>
      <c r="P32" s="4">
        <v>4</v>
      </c>
      <c r="Q32" s="11">
        <v>8.3000000000000007</v>
      </c>
      <c r="R32" s="30">
        <v>11</v>
      </c>
      <c r="S32" s="31" t="s">
        <v>322</v>
      </c>
    </row>
    <row r="33" spans="2:19" ht="37.5" customHeight="1" x14ac:dyDescent="0.25">
      <c r="B33" s="2">
        <v>26</v>
      </c>
      <c r="C33" s="8" t="s">
        <v>131</v>
      </c>
      <c r="D33" s="8" t="s">
        <v>67</v>
      </c>
      <c r="E33" s="8" t="s">
        <v>92</v>
      </c>
      <c r="F33" s="4" t="s">
        <v>242</v>
      </c>
      <c r="G33" s="9">
        <v>39434</v>
      </c>
      <c r="H33" s="3" t="s">
        <v>255</v>
      </c>
      <c r="I33" s="4">
        <v>9</v>
      </c>
      <c r="J33" s="4">
        <v>4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4</v>
      </c>
      <c r="Q33" s="11">
        <v>8.3000000000000007</v>
      </c>
      <c r="R33" s="30">
        <v>11</v>
      </c>
      <c r="S33" s="31" t="s">
        <v>322</v>
      </c>
    </row>
    <row r="34" spans="2:19" ht="36.75" customHeight="1" x14ac:dyDescent="0.25">
      <c r="B34" s="2">
        <v>27</v>
      </c>
      <c r="C34" s="8" t="s">
        <v>201</v>
      </c>
      <c r="D34" s="8" t="s">
        <v>68</v>
      </c>
      <c r="E34" s="8" t="s">
        <v>71</v>
      </c>
      <c r="F34" s="4" t="s">
        <v>242</v>
      </c>
      <c r="G34" s="9">
        <v>39443</v>
      </c>
      <c r="H34" s="3" t="s">
        <v>239</v>
      </c>
      <c r="I34" s="4">
        <v>9</v>
      </c>
      <c r="J34" s="4">
        <v>2</v>
      </c>
      <c r="K34" s="4">
        <v>0</v>
      </c>
      <c r="L34" s="4">
        <v>2</v>
      </c>
      <c r="M34" s="4">
        <v>0</v>
      </c>
      <c r="N34" s="4">
        <v>0</v>
      </c>
      <c r="O34" s="4">
        <v>0</v>
      </c>
      <c r="P34" s="4">
        <v>4</v>
      </c>
      <c r="Q34" s="11">
        <v>8.3000000000000007</v>
      </c>
      <c r="R34" s="30">
        <v>11</v>
      </c>
      <c r="S34" s="31" t="s">
        <v>322</v>
      </c>
    </row>
    <row r="35" spans="2:19" ht="36.75" customHeight="1" x14ac:dyDescent="0.25">
      <c r="B35" s="2">
        <v>28</v>
      </c>
      <c r="C35" s="8" t="s">
        <v>218</v>
      </c>
      <c r="D35" s="8" t="s">
        <v>38</v>
      </c>
      <c r="E35" s="8" t="s">
        <v>110</v>
      </c>
      <c r="F35" s="4" t="s">
        <v>242</v>
      </c>
      <c r="G35" s="9">
        <v>39663</v>
      </c>
      <c r="H35" s="3" t="s">
        <v>232</v>
      </c>
      <c r="I35" s="4">
        <v>9</v>
      </c>
      <c r="J35" s="4">
        <v>0</v>
      </c>
      <c r="K35" s="4">
        <v>1</v>
      </c>
      <c r="L35" s="4">
        <v>0</v>
      </c>
      <c r="M35" s="4">
        <v>1</v>
      </c>
      <c r="N35" s="4">
        <v>0</v>
      </c>
      <c r="O35" s="4">
        <v>2</v>
      </c>
      <c r="P35" s="4">
        <v>4</v>
      </c>
      <c r="Q35" s="11">
        <v>8.3000000000000007</v>
      </c>
      <c r="R35" s="30">
        <v>11</v>
      </c>
      <c r="S35" s="31" t="s">
        <v>322</v>
      </c>
    </row>
    <row r="36" spans="2:19" ht="36.75" customHeight="1" x14ac:dyDescent="0.25">
      <c r="B36" s="2">
        <v>29</v>
      </c>
      <c r="C36" s="8" t="s">
        <v>212</v>
      </c>
      <c r="D36" s="8" t="s">
        <v>117</v>
      </c>
      <c r="E36" s="8" t="s">
        <v>100</v>
      </c>
      <c r="F36" s="4" t="s">
        <v>242</v>
      </c>
      <c r="G36" s="9">
        <v>39472</v>
      </c>
      <c r="H36" s="3" t="s">
        <v>236</v>
      </c>
      <c r="I36" s="4">
        <v>9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4</v>
      </c>
      <c r="P36" s="4">
        <v>4</v>
      </c>
      <c r="Q36" s="11">
        <v>8.3000000000000007</v>
      </c>
      <c r="R36" s="30">
        <v>11</v>
      </c>
      <c r="S36" s="31" t="s">
        <v>322</v>
      </c>
    </row>
    <row r="37" spans="2:19" ht="36.75" customHeight="1" x14ac:dyDescent="0.25">
      <c r="B37" s="2">
        <v>30</v>
      </c>
      <c r="C37" s="8" t="s">
        <v>124</v>
      </c>
      <c r="D37" s="8" t="s">
        <v>67</v>
      </c>
      <c r="E37" s="8" t="s">
        <v>110</v>
      </c>
      <c r="F37" s="4" t="s">
        <v>242</v>
      </c>
      <c r="G37" s="9">
        <v>39749</v>
      </c>
      <c r="H37" s="3" t="s">
        <v>255</v>
      </c>
      <c r="I37" s="4">
        <v>9</v>
      </c>
      <c r="J37" s="4">
        <v>2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3</v>
      </c>
      <c r="Q37" s="11">
        <v>6.3</v>
      </c>
      <c r="R37" s="30">
        <v>12</v>
      </c>
      <c r="S37" s="31" t="s">
        <v>322</v>
      </c>
    </row>
    <row r="38" spans="2:19" ht="36.75" customHeight="1" x14ac:dyDescent="0.25">
      <c r="B38" s="2">
        <v>31</v>
      </c>
      <c r="C38" s="8" t="s">
        <v>170</v>
      </c>
      <c r="D38" s="8" t="s">
        <v>171</v>
      </c>
      <c r="E38" s="8" t="s">
        <v>24</v>
      </c>
      <c r="F38" s="4" t="s">
        <v>242</v>
      </c>
      <c r="G38" s="9">
        <v>39692</v>
      </c>
      <c r="H38" s="3" t="s">
        <v>236</v>
      </c>
      <c r="I38" s="4">
        <v>9</v>
      </c>
      <c r="J38" s="4">
        <v>2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3</v>
      </c>
      <c r="Q38" s="11">
        <v>6.25</v>
      </c>
      <c r="R38" s="30">
        <v>13</v>
      </c>
      <c r="S38" s="31" t="s">
        <v>322</v>
      </c>
    </row>
    <row r="39" spans="2:19" ht="36.75" customHeight="1" x14ac:dyDescent="0.25">
      <c r="B39" s="2">
        <v>32</v>
      </c>
      <c r="C39" s="8" t="s">
        <v>129</v>
      </c>
      <c r="D39" s="8" t="s">
        <v>130</v>
      </c>
      <c r="E39" s="8" t="s">
        <v>92</v>
      </c>
      <c r="F39" s="4" t="s">
        <v>242</v>
      </c>
      <c r="G39" s="9">
        <v>39501</v>
      </c>
      <c r="H39" s="3" t="s">
        <v>255</v>
      </c>
      <c r="I39" s="4">
        <v>9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2</v>
      </c>
      <c r="Q39" s="11">
        <v>4.2</v>
      </c>
      <c r="R39" s="30">
        <v>14</v>
      </c>
      <c r="S39" s="31" t="s">
        <v>322</v>
      </c>
    </row>
    <row r="40" spans="2:19" ht="36.75" customHeight="1" x14ac:dyDescent="0.25">
      <c r="B40" s="2">
        <v>33</v>
      </c>
      <c r="C40" s="8" t="s">
        <v>119</v>
      </c>
      <c r="D40" s="8" t="s">
        <v>52</v>
      </c>
      <c r="E40" s="8" t="s">
        <v>37</v>
      </c>
      <c r="F40" s="4" t="s">
        <v>242</v>
      </c>
      <c r="G40" s="9">
        <v>39573</v>
      </c>
      <c r="H40" s="3" t="s">
        <v>249</v>
      </c>
      <c r="I40" s="4">
        <v>9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</v>
      </c>
      <c r="P40" s="4">
        <v>2</v>
      </c>
      <c r="Q40" s="11">
        <v>4.2</v>
      </c>
      <c r="R40" s="30">
        <v>14</v>
      </c>
      <c r="S40" s="31" t="s">
        <v>322</v>
      </c>
    </row>
    <row r="41" spans="2:19" ht="36.75" customHeight="1" x14ac:dyDescent="0.25">
      <c r="B41" s="2">
        <v>34</v>
      </c>
      <c r="C41" s="8" t="s">
        <v>213</v>
      </c>
      <c r="D41" s="8" t="s">
        <v>4</v>
      </c>
      <c r="E41" s="8" t="s">
        <v>37</v>
      </c>
      <c r="F41" s="4" t="s">
        <v>242</v>
      </c>
      <c r="G41" s="9">
        <v>39477</v>
      </c>
      <c r="H41" s="3" t="s">
        <v>236</v>
      </c>
      <c r="I41" s="4">
        <v>9</v>
      </c>
      <c r="J41" s="4">
        <v>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2</v>
      </c>
      <c r="Q41" s="11">
        <v>4.2</v>
      </c>
      <c r="R41" s="30">
        <v>14</v>
      </c>
      <c r="S41" s="31" t="s">
        <v>322</v>
      </c>
    </row>
    <row r="42" spans="2:19" ht="36.75" customHeight="1" x14ac:dyDescent="0.25">
      <c r="B42" s="2">
        <v>35</v>
      </c>
      <c r="C42" s="8" t="s">
        <v>226</v>
      </c>
      <c r="D42" s="8" t="s">
        <v>4</v>
      </c>
      <c r="E42" s="8" t="s">
        <v>29</v>
      </c>
      <c r="F42" s="4" t="s">
        <v>242</v>
      </c>
      <c r="G42" s="9">
        <v>39528</v>
      </c>
      <c r="H42" s="3" t="s">
        <v>239</v>
      </c>
      <c r="I42" s="4">
        <v>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2</v>
      </c>
      <c r="P42" s="4">
        <v>2</v>
      </c>
      <c r="Q42" s="11">
        <v>4.2</v>
      </c>
      <c r="R42" s="30">
        <v>14</v>
      </c>
      <c r="S42" s="31" t="s">
        <v>322</v>
      </c>
    </row>
    <row r="43" spans="2:19" ht="36.75" customHeight="1" x14ac:dyDescent="0.25">
      <c r="B43" s="2">
        <v>36</v>
      </c>
      <c r="C43" s="8" t="s">
        <v>190</v>
      </c>
      <c r="D43" s="8" t="s">
        <v>40</v>
      </c>
      <c r="E43" s="8" t="s">
        <v>112</v>
      </c>
      <c r="F43" s="4" t="s">
        <v>242</v>
      </c>
      <c r="G43" s="9">
        <v>39798</v>
      </c>
      <c r="H43" s="3" t="s">
        <v>253</v>
      </c>
      <c r="I43" s="4">
        <v>9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2</v>
      </c>
      <c r="P43" s="4">
        <v>2</v>
      </c>
      <c r="Q43" s="11">
        <v>4.2</v>
      </c>
      <c r="R43" s="30">
        <v>14</v>
      </c>
      <c r="S43" s="31" t="s">
        <v>322</v>
      </c>
    </row>
    <row r="44" spans="2:19" ht="36.75" customHeight="1" x14ac:dyDescent="0.25">
      <c r="B44" s="2">
        <v>37</v>
      </c>
      <c r="C44" s="8" t="s">
        <v>216</v>
      </c>
      <c r="D44" s="8" t="s">
        <v>38</v>
      </c>
      <c r="E44" s="8" t="s">
        <v>33</v>
      </c>
      <c r="F44" s="4" t="s">
        <v>242</v>
      </c>
      <c r="G44" s="9">
        <v>39532</v>
      </c>
      <c r="H44" s="3" t="s">
        <v>232</v>
      </c>
      <c r="I44" s="4">
        <v>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1</v>
      </c>
      <c r="Q44" s="11">
        <v>2.1</v>
      </c>
      <c r="R44" s="30">
        <v>15</v>
      </c>
      <c r="S44" s="31" t="s">
        <v>322</v>
      </c>
    </row>
    <row r="45" spans="2:19" ht="36.75" customHeight="1" x14ac:dyDescent="0.25">
      <c r="B45" s="2">
        <v>38</v>
      </c>
      <c r="C45" s="8" t="s">
        <v>296</v>
      </c>
      <c r="D45" s="8" t="s">
        <v>89</v>
      </c>
      <c r="E45" s="8" t="s">
        <v>33</v>
      </c>
      <c r="F45" s="4" t="s">
        <v>242</v>
      </c>
      <c r="G45" s="9">
        <v>39527</v>
      </c>
      <c r="H45" s="3" t="s">
        <v>103</v>
      </c>
      <c r="I45" s="4">
        <v>9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11">
        <v>2.1</v>
      </c>
      <c r="R45" s="30">
        <v>15</v>
      </c>
      <c r="S45" s="31" t="s">
        <v>322</v>
      </c>
    </row>
    <row r="46" spans="2:19" ht="36.75" customHeight="1" x14ac:dyDescent="0.25">
      <c r="B46" s="2">
        <v>39</v>
      </c>
      <c r="C46" s="8" t="s">
        <v>211</v>
      </c>
      <c r="D46" s="8" t="s">
        <v>64</v>
      </c>
      <c r="E46" s="8" t="s">
        <v>18</v>
      </c>
      <c r="F46" s="4" t="s">
        <v>242</v>
      </c>
      <c r="G46" s="9">
        <v>39471</v>
      </c>
      <c r="H46" s="3" t="s">
        <v>236</v>
      </c>
      <c r="I46" s="4">
        <v>9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11">
        <v>0</v>
      </c>
      <c r="R46" s="30">
        <v>16</v>
      </c>
      <c r="S46" s="31" t="s">
        <v>322</v>
      </c>
    </row>
    <row r="47" spans="2:19" ht="37.5" customHeight="1" x14ac:dyDescent="0.25">
      <c r="B47" s="2">
        <v>40</v>
      </c>
      <c r="C47" s="8" t="s">
        <v>102</v>
      </c>
      <c r="D47" s="8" t="s">
        <v>45</v>
      </c>
      <c r="E47" s="8" t="s">
        <v>14</v>
      </c>
      <c r="F47" s="4" t="s">
        <v>242</v>
      </c>
      <c r="G47" s="9">
        <v>39462</v>
      </c>
      <c r="H47" s="3" t="s">
        <v>253</v>
      </c>
      <c r="I47" s="4">
        <v>9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11">
        <v>0</v>
      </c>
      <c r="R47" s="30">
        <v>16</v>
      </c>
      <c r="S47" s="31" t="s">
        <v>322</v>
      </c>
    </row>
  </sheetData>
  <sortState ref="B8:T47">
    <sortCondition descending="1" ref="Q8:Q47"/>
  </sortState>
  <mergeCells count="15">
    <mergeCell ref="R6:R7"/>
    <mergeCell ref="S6:S7"/>
    <mergeCell ref="B1:S1"/>
    <mergeCell ref="B2:S2"/>
    <mergeCell ref="B3:S3"/>
    <mergeCell ref="B4:S4"/>
    <mergeCell ref="J6:Q6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C6">
    <cfRule type="duplicateValues" dxfId="8" priority="2"/>
  </conditionalFormatting>
  <conditionalFormatting sqref="C36:C47 C8:C17 C21:C31 C34 C19">
    <cfRule type="duplicateValues" dxfId="7" priority="25"/>
  </conditionalFormatting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zoomScale="62" zoomScaleNormal="62" workbookViewId="0">
      <selection activeCell="T20" sqref="T20"/>
    </sheetView>
  </sheetViews>
  <sheetFormatPr defaultRowHeight="15" x14ac:dyDescent="0.25"/>
  <cols>
    <col min="1" max="1" width="9.140625" style="6"/>
    <col min="2" max="2" width="6.5703125" style="6" customWidth="1"/>
    <col min="3" max="3" width="17.7109375" style="6" bestFit="1" customWidth="1"/>
    <col min="4" max="4" width="14.85546875" style="6" bestFit="1" customWidth="1"/>
    <col min="5" max="5" width="20.85546875" style="6" bestFit="1" customWidth="1"/>
    <col min="6" max="6" width="22.28515625" style="6" customWidth="1"/>
    <col min="7" max="7" width="21.85546875" style="29" customWidth="1"/>
    <col min="8" max="8" width="40.85546875" style="6" customWidth="1"/>
    <col min="9" max="9" width="8.85546875" style="6" bestFit="1" customWidth="1"/>
    <col min="10" max="15" width="12.140625" style="6" bestFit="1" customWidth="1"/>
    <col min="16" max="16" width="12.140625" style="6" customWidth="1"/>
    <col min="17" max="17" width="20.28515625" style="6" customWidth="1"/>
    <col min="18" max="18" width="13.140625" style="24" customWidth="1"/>
    <col min="19" max="19" width="18.140625" style="6" customWidth="1"/>
    <col min="20" max="16384" width="9.140625" style="6"/>
  </cols>
  <sheetData>
    <row r="1" spans="2:19" ht="18.75" x14ac:dyDescent="0.25">
      <c r="B1" s="36" t="s">
        <v>305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 x14ac:dyDescent="0.25">
      <c r="B2" s="36" t="s">
        <v>316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2:19" ht="18.75" x14ac:dyDescent="0.25">
      <c r="B3" s="37" t="s">
        <v>307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8.75" x14ac:dyDescent="0.25">
      <c r="B4" s="37" t="s">
        <v>308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18.75" x14ac:dyDescent="0.25">
      <c r="B5" s="10"/>
      <c r="C5" s="10"/>
      <c r="D5" s="10"/>
      <c r="E5" s="10"/>
      <c r="F5" s="10"/>
      <c r="G5" s="26"/>
      <c r="H5" s="10"/>
      <c r="I5" s="10"/>
    </row>
    <row r="6" spans="2:19" ht="18.75" customHeight="1" x14ac:dyDescent="0.25">
      <c r="B6" s="38" t="s">
        <v>241</v>
      </c>
      <c r="C6" s="38" t="s">
        <v>1</v>
      </c>
      <c r="D6" s="38" t="s">
        <v>2</v>
      </c>
      <c r="E6" s="38" t="s">
        <v>3</v>
      </c>
      <c r="F6" s="38" t="s">
        <v>309</v>
      </c>
      <c r="G6" s="38" t="s">
        <v>243</v>
      </c>
      <c r="H6" s="38" t="s">
        <v>311</v>
      </c>
      <c r="I6" s="38" t="s">
        <v>0</v>
      </c>
      <c r="J6" s="41" t="s">
        <v>297</v>
      </c>
      <c r="K6" s="42"/>
      <c r="L6" s="42"/>
      <c r="M6" s="42"/>
      <c r="N6" s="42"/>
      <c r="O6" s="42"/>
      <c r="P6" s="42"/>
      <c r="Q6" s="43"/>
      <c r="R6" s="39" t="s">
        <v>312</v>
      </c>
      <c r="S6" s="39" t="s">
        <v>313</v>
      </c>
    </row>
    <row r="7" spans="2:19" ht="93.75" customHeight="1" x14ac:dyDescent="0.25">
      <c r="B7" s="38"/>
      <c r="C7" s="38"/>
      <c r="D7" s="38"/>
      <c r="E7" s="38"/>
      <c r="F7" s="38"/>
      <c r="G7" s="38"/>
      <c r="H7" s="38"/>
      <c r="I7" s="38"/>
      <c r="J7" s="12" t="s">
        <v>298</v>
      </c>
      <c r="K7" s="12" t="s">
        <v>299</v>
      </c>
      <c r="L7" s="12" t="s">
        <v>300</v>
      </c>
      <c r="M7" s="12" t="s">
        <v>301</v>
      </c>
      <c r="N7" s="12" t="s">
        <v>303</v>
      </c>
      <c r="O7" s="12" t="s">
        <v>304</v>
      </c>
      <c r="P7" s="12" t="s">
        <v>306</v>
      </c>
      <c r="Q7" s="5" t="s">
        <v>302</v>
      </c>
      <c r="R7" s="40"/>
      <c r="S7" s="40"/>
    </row>
    <row r="8" spans="2:19" ht="18.75" x14ac:dyDescent="0.3">
      <c r="B8" s="23">
        <v>1</v>
      </c>
      <c r="C8" s="13" t="s">
        <v>318</v>
      </c>
      <c r="D8" s="13" t="s">
        <v>12</v>
      </c>
      <c r="E8" s="13" t="s">
        <v>319</v>
      </c>
      <c r="F8" s="14" t="s">
        <v>242</v>
      </c>
      <c r="G8" s="28">
        <v>39149</v>
      </c>
      <c r="H8" s="16" t="s">
        <v>228</v>
      </c>
      <c r="I8" s="14">
        <v>10</v>
      </c>
      <c r="J8" s="14">
        <v>8</v>
      </c>
      <c r="K8" s="14">
        <v>8</v>
      </c>
      <c r="L8" s="14">
        <v>8</v>
      </c>
      <c r="M8" s="14">
        <v>6</v>
      </c>
      <c r="N8" s="14">
        <v>8</v>
      </c>
      <c r="O8" s="14">
        <v>8</v>
      </c>
      <c r="P8" s="14">
        <v>46</v>
      </c>
      <c r="Q8" s="17">
        <v>95.8</v>
      </c>
      <c r="R8" s="25">
        <v>1</v>
      </c>
      <c r="S8" s="22" t="s">
        <v>320</v>
      </c>
    </row>
    <row r="9" spans="2:19" ht="18.75" x14ac:dyDescent="0.3">
      <c r="B9" s="23">
        <v>2</v>
      </c>
      <c r="C9" s="13" t="s">
        <v>217</v>
      </c>
      <c r="D9" s="13" t="s">
        <v>36</v>
      </c>
      <c r="E9" s="13" t="s">
        <v>18</v>
      </c>
      <c r="F9" s="14" t="s">
        <v>242</v>
      </c>
      <c r="G9" s="27">
        <v>39500</v>
      </c>
      <c r="H9" s="19" t="s">
        <v>232</v>
      </c>
      <c r="I9" s="14">
        <v>10</v>
      </c>
      <c r="J9" s="14">
        <v>4</v>
      </c>
      <c r="K9" s="14">
        <v>8</v>
      </c>
      <c r="L9" s="14">
        <v>2</v>
      </c>
      <c r="M9" s="14">
        <v>6</v>
      </c>
      <c r="N9" s="14">
        <v>0</v>
      </c>
      <c r="O9" s="14">
        <v>6</v>
      </c>
      <c r="P9" s="14">
        <v>26</v>
      </c>
      <c r="Q9" s="17">
        <v>54.2</v>
      </c>
      <c r="R9" s="25">
        <v>2</v>
      </c>
      <c r="S9" s="21" t="s">
        <v>321</v>
      </c>
    </row>
    <row r="10" spans="2:19" s="18" customFormat="1" ht="18.75" x14ac:dyDescent="0.3">
      <c r="B10" s="23">
        <v>3</v>
      </c>
      <c r="C10" s="13" t="s">
        <v>101</v>
      </c>
      <c r="D10" s="13" t="s">
        <v>65</v>
      </c>
      <c r="E10" s="13" t="s">
        <v>24</v>
      </c>
      <c r="F10" s="14" t="s">
        <v>242</v>
      </c>
      <c r="G10" s="27">
        <v>39094</v>
      </c>
      <c r="H10" s="19" t="s">
        <v>265</v>
      </c>
      <c r="I10" s="14">
        <v>10</v>
      </c>
      <c r="J10" s="14">
        <v>0</v>
      </c>
      <c r="K10" s="14">
        <v>3</v>
      </c>
      <c r="L10" s="14">
        <v>0</v>
      </c>
      <c r="M10" s="14">
        <v>7</v>
      </c>
      <c r="N10" s="14">
        <v>0</v>
      </c>
      <c r="O10" s="14">
        <v>8</v>
      </c>
      <c r="P10" s="14">
        <v>18</v>
      </c>
      <c r="Q10" s="17">
        <v>37.5</v>
      </c>
      <c r="R10" s="25">
        <v>3</v>
      </c>
      <c r="S10" s="21" t="s">
        <v>321</v>
      </c>
    </row>
    <row r="11" spans="2:19" s="18" customFormat="1" ht="18.75" x14ac:dyDescent="0.3">
      <c r="B11" s="23">
        <v>4</v>
      </c>
      <c r="C11" s="13" t="s">
        <v>82</v>
      </c>
      <c r="D11" s="13" t="s">
        <v>40</v>
      </c>
      <c r="E11" s="13" t="s">
        <v>90</v>
      </c>
      <c r="F11" s="14" t="s">
        <v>242</v>
      </c>
      <c r="G11" s="27">
        <v>39305</v>
      </c>
      <c r="H11" s="19" t="s">
        <v>239</v>
      </c>
      <c r="I11" s="14">
        <v>10</v>
      </c>
      <c r="J11" s="14">
        <v>4</v>
      </c>
      <c r="K11" s="14">
        <v>2</v>
      </c>
      <c r="L11" s="14">
        <v>0</v>
      </c>
      <c r="M11" s="14">
        <v>7</v>
      </c>
      <c r="N11" s="14">
        <v>0</v>
      </c>
      <c r="O11" s="14">
        <v>3</v>
      </c>
      <c r="P11" s="14">
        <v>16</v>
      </c>
      <c r="Q11" s="17">
        <v>33.299999999999997</v>
      </c>
      <c r="R11" s="25">
        <v>4</v>
      </c>
      <c r="S11" s="21" t="s">
        <v>321</v>
      </c>
    </row>
    <row r="12" spans="2:19" s="18" customFormat="1" ht="18.75" x14ac:dyDescent="0.3">
      <c r="B12" s="23">
        <v>5</v>
      </c>
      <c r="C12" s="13" t="s">
        <v>194</v>
      </c>
      <c r="D12" s="13" t="s">
        <v>141</v>
      </c>
      <c r="E12" s="13" t="s">
        <v>71</v>
      </c>
      <c r="F12" s="14" t="s">
        <v>242</v>
      </c>
      <c r="G12" s="27">
        <v>39288</v>
      </c>
      <c r="H12" s="19" t="s">
        <v>175</v>
      </c>
      <c r="I12" s="14">
        <v>10</v>
      </c>
      <c r="J12" s="14">
        <v>8</v>
      </c>
      <c r="K12" s="14">
        <v>2</v>
      </c>
      <c r="L12" s="14">
        <v>0</v>
      </c>
      <c r="M12" s="14">
        <v>6</v>
      </c>
      <c r="N12" s="14">
        <v>0</v>
      </c>
      <c r="O12" s="14">
        <v>0</v>
      </c>
      <c r="P12" s="14">
        <v>16</v>
      </c>
      <c r="Q12" s="17">
        <v>33.299999999999997</v>
      </c>
      <c r="R12" s="25">
        <v>4</v>
      </c>
      <c r="S12" s="21" t="s">
        <v>321</v>
      </c>
    </row>
    <row r="13" spans="2:19" s="18" customFormat="1" ht="18.75" x14ac:dyDescent="0.3">
      <c r="B13" s="23">
        <v>6</v>
      </c>
      <c r="C13" s="13" t="s">
        <v>140</v>
      </c>
      <c r="D13" s="13" t="s">
        <v>19</v>
      </c>
      <c r="E13" s="13" t="s">
        <v>126</v>
      </c>
      <c r="F13" s="14" t="s">
        <v>242</v>
      </c>
      <c r="G13" s="27">
        <v>39182</v>
      </c>
      <c r="H13" s="19" t="s">
        <v>249</v>
      </c>
      <c r="I13" s="14">
        <v>10</v>
      </c>
      <c r="J13" s="14">
        <v>4</v>
      </c>
      <c r="K13" s="14">
        <v>1</v>
      </c>
      <c r="L13" s="14">
        <v>4</v>
      </c>
      <c r="M13" s="14">
        <v>3</v>
      </c>
      <c r="N13" s="14">
        <v>2</v>
      </c>
      <c r="O13" s="14">
        <v>0</v>
      </c>
      <c r="P13" s="14">
        <v>14</v>
      </c>
      <c r="Q13" s="17">
        <v>29.2</v>
      </c>
      <c r="R13" s="25">
        <v>5</v>
      </c>
      <c r="S13" s="21" t="s">
        <v>321</v>
      </c>
    </row>
    <row r="14" spans="2:19" s="18" customFormat="1" ht="18.75" x14ac:dyDescent="0.3">
      <c r="B14" s="23">
        <v>7</v>
      </c>
      <c r="C14" s="13" t="s">
        <v>163</v>
      </c>
      <c r="D14" s="13" t="s">
        <v>69</v>
      </c>
      <c r="E14" s="13" t="s">
        <v>14</v>
      </c>
      <c r="F14" s="14" t="s">
        <v>242</v>
      </c>
      <c r="G14" s="27">
        <v>39103</v>
      </c>
      <c r="H14" s="19" t="s">
        <v>237</v>
      </c>
      <c r="I14" s="14">
        <v>10</v>
      </c>
      <c r="J14" s="14">
        <v>4</v>
      </c>
      <c r="K14" s="14">
        <v>3</v>
      </c>
      <c r="L14" s="14">
        <v>0</v>
      </c>
      <c r="M14" s="14">
        <v>5</v>
      </c>
      <c r="N14" s="14">
        <v>0</v>
      </c>
      <c r="O14" s="14">
        <v>0</v>
      </c>
      <c r="P14" s="14">
        <v>12</v>
      </c>
      <c r="Q14" s="17">
        <v>25</v>
      </c>
      <c r="R14" s="25">
        <v>6</v>
      </c>
      <c r="S14" s="21" t="s">
        <v>321</v>
      </c>
    </row>
    <row r="15" spans="2:19" s="18" customFormat="1" ht="18.75" x14ac:dyDescent="0.3">
      <c r="B15" s="23">
        <v>8</v>
      </c>
      <c r="C15" s="13" t="s">
        <v>189</v>
      </c>
      <c r="D15" s="13" t="s">
        <v>28</v>
      </c>
      <c r="E15" s="13" t="s">
        <v>20</v>
      </c>
      <c r="F15" s="14" t="s">
        <v>242</v>
      </c>
      <c r="G15" s="27">
        <v>39323</v>
      </c>
      <c r="H15" s="19" t="s">
        <v>231</v>
      </c>
      <c r="I15" s="14">
        <v>10</v>
      </c>
      <c r="J15" s="14">
        <v>4</v>
      </c>
      <c r="K15" s="14">
        <v>4</v>
      </c>
      <c r="L15" s="14">
        <v>2</v>
      </c>
      <c r="M15" s="14">
        <v>0</v>
      </c>
      <c r="N15" s="14">
        <v>1</v>
      </c>
      <c r="O15" s="14">
        <v>0</v>
      </c>
      <c r="P15" s="14">
        <v>11</v>
      </c>
      <c r="Q15" s="17">
        <v>23</v>
      </c>
      <c r="R15" s="25">
        <v>7</v>
      </c>
      <c r="S15" s="21" t="s">
        <v>321</v>
      </c>
    </row>
    <row r="16" spans="2:19" s="18" customFormat="1" ht="18.75" x14ac:dyDescent="0.3">
      <c r="B16" s="23">
        <v>9</v>
      </c>
      <c r="C16" s="13" t="s">
        <v>214</v>
      </c>
      <c r="D16" s="13" t="s">
        <v>23</v>
      </c>
      <c r="E16" s="13" t="s">
        <v>71</v>
      </c>
      <c r="F16" s="14" t="s">
        <v>242</v>
      </c>
      <c r="G16" s="27">
        <v>39119</v>
      </c>
      <c r="H16" s="19" t="s">
        <v>231</v>
      </c>
      <c r="I16" s="14">
        <v>10</v>
      </c>
      <c r="J16" s="14">
        <v>6</v>
      </c>
      <c r="K16" s="14">
        <v>4</v>
      </c>
      <c r="L16" s="14">
        <v>0</v>
      </c>
      <c r="M16" s="14">
        <v>0</v>
      </c>
      <c r="N16" s="14">
        <v>0</v>
      </c>
      <c r="O16" s="14">
        <v>0</v>
      </c>
      <c r="P16" s="14">
        <v>10</v>
      </c>
      <c r="Q16" s="17">
        <v>20.8</v>
      </c>
      <c r="R16" s="25">
        <v>8</v>
      </c>
      <c r="S16" s="21" t="s">
        <v>321</v>
      </c>
    </row>
    <row r="17" spans="2:19" s="18" customFormat="1" ht="18.75" x14ac:dyDescent="0.3">
      <c r="B17" s="23">
        <v>10</v>
      </c>
      <c r="C17" s="13" t="s">
        <v>187</v>
      </c>
      <c r="D17" s="13" t="s">
        <v>43</v>
      </c>
      <c r="E17" s="13" t="s">
        <v>33</v>
      </c>
      <c r="F17" s="14" t="s">
        <v>242</v>
      </c>
      <c r="G17" s="27">
        <v>39241</v>
      </c>
      <c r="H17" s="19" t="s">
        <v>263</v>
      </c>
      <c r="I17" s="14">
        <v>10</v>
      </c>
      <c r="J17" s="14">
        <v>0</v>
      </c>
      <c r="K17" s="14">
        <v>3</v>
      </c>
      <c r="L17" s="14">
        <v>0</v>
      </c>
      <c r="M17" s="14">
        <v>6</v>
      </c>
      <c r="N17" s="14">
        <v>0</v>
      </c>
      <c r="O17" s="14">
        <v>0</v>
      </c>
      <c r="P17" s="14">
        <v>9</v>
      </c>
      <c r="Q17" s="17">
        <v>18.8</v>
      </c>
      <c r="R17" s="25">
        <v>9</v>
      </c>
      <c r="S17" s="21" t="s">
        <v>321</v>
      </c>
    </row>
    <row r="18" spans="2:19" s="18" customFormat="1" ht="18.75" x14ac:dyDescent="0.3">
      <c r="B18" s="23">
        <v>11</v>
      </c>
      <c r="C18" s="13" t="s">
        <v>188</v>
      </c>
      <c r="D18" s="13" t="s">
        <v>69</v>
      </c>
      <c r="E18" s="13" t="s">
        <v>13</v>
      </c>
      <c r="F18" s="14" t="s">
        <v>242</v>
      </c>
      <c r="G18" s="27">
        <v>39482</v>
      </c>
      <c r="H18" s="19" t="s">
        <v>239</v>
      </c>
      <c r="I18" s="14">
        <v>10</v>
      </c>
      <c r="J18" s="14">
        <v>0</v>
      </c>
      <c r="K18" s="14">
        <v>0</v>
      </c>
      <c r="L18" s="14">
        <v>3</v>
      </c>
      <c r="M18" s="14">
        <v>6</v>
      </c>
      <c r="N18" s="14">
        <v>0</v>
      </c>
      <c r="O18" s="14">
        <v>0</v>
      </c>
      <c r="P18" s="14">
        <v>9</v>
      </c>
      <c r="Q18" s="17">
        <v>18.8</v>
      </c>
      <c r="R18" s="25">
        <v>9</v>
      </c>
      <c r="S18" s="21" t="s">
        <v>321</v>
      </c>
    </row>
    <row r="19" spans="2:19" s="18" customFormat="1" ht="18.75" x14ac:dyDescent="0.3">
      <c r="B19" s="23">
        <v>12</v>
      </c>
      <c r="C19" s="13" t="s">
        <v>164</v>
      </c>
      <c r="D19" s="13" t="s">
        <v>107</v>
      </c>
      <c r="E19" s="13" t="s">
        <v>165</v>
      </c>
      <c r="F19" s="14" t="s">
        <v>242</v>
      </c>
      <c r="G19" s="27">
        <v>39401</v>
      </c>
      <c r="H19" s="19" t="s">
        <v>260</v>
      </c>
      <c r="I19" s="14">
        <v>10</v>
      </c>
      <c r="J19" s="14">
        <v>4</v>
      </c>
      <c r="K19" s="14">
        <v>1</v>
      </c>
      <c r="L19" s="14">
        <v>0</v>
      </c>
      <c r="M19" s="14">
        <v>4</v>
      </c>
      <c r="N19" s="14">
        <v>0</v>
      </c>
      <c r="O19" s="14">
        <v>0</v>
      </c>
      <c r="P19" s="14">
        <v>9</v>
      </c>
      <c r="Q19" s="17">
        <v>18.8</v>
      </c>
      <c r="R19" s="25">
        <v>9</v>
      </c>
      <c r="S19" s="21" t="s">
        <v>321</v>
      </c>
    </row>
    <row r="20" spans="2:19" s="18" customFormat="1" ht="18.75" x14ac:dyDescent="0.3">
      <c r="B20" s="23">
        <v>13</v>
      </c>
      <c r="C20" s="13" t="s">
        <v>173</v>
      </c>
      <c r="D20" s="13" t="s">
        <v>23</v>
      </c>
      <c r="E20" s="13" t="s">
        <v>174</v>
      </c>
      <c r="F20" s="14" t="s">
        <v>242</v>
      </c>
      <c r="G20" s="27">
        <v>39378</v>
      </c>
      <c r="H20" s="19" t="s">
        <v>175</v>
      </c>
      <c r="I20" s="14">
        <v>10</v>
      </c>
      <c r="J20" s="14">
        <v>4</v>
      </c>
      <c r="K20" s="14">
        <v>4</v>
      </c>
      <c r="L20" s="14">
        <v>0</v>
      </c>
      <c r="M20" s="14">
        <v>0</v>
      </c>
      <c r="N20" s="14">
        <v>0</v>
      </c>
      <c r="O20" s="14">
        <v>0</v>
      </c>
      <c r="P20" s="14">
        <v>8</v>
      </c>
      <c r="Q20" s="17">
        <v>16.7</v>
      </c>
      <c r="R20" s="25">
        <v>10</v>
      </c>
      <c r="S20" s="35" t="s">
        <v>322</v>
      </c>
    </row>
    <row r="21" spans="2:19" s="18" customFormat="1" ht="18.75" x14ac:dyDescent="0.3">
      <c r="B21" s="23">
        <v>14</v>
      </c>
      <c r="C21" s="13" t="s">
        <v>137</v>
      </c>
      <c r="D21" s="13" t="s">
        <v>66</v>
      </c>
      <c r="E21" s="13" t="s">
        <v>33</v>
      </c>
      <c r="F21" s="14" t="s">
        <v>242</v>
      </c>
      <c r="G21" s="27">
        <v>39428</v>
      </c>
      <c r="H21" s="19" t="s">
        <v>232</v>
      </c>
      <c r="I21" s="14">
        <v>10</v>
      </c>
      <c r="J21" s="14">
        <v>0</v>
      </c>
      <c r="K21" s="14">
        <v>0</v>
      </c>
      <c r="L21" s="14">
        <v>0</v>
      </c>
      <c r="M21" s="14">
        <v>8</v>
      </c>
      <c r="N21" s="14">
        <v>0</v>
      </c>
      <c r="O21" s="14">
        <v>0</v>
      </c>
      <c r="P21" s="14">
        <v>8</v>
      </c>
      <c r="Q21" s="17">
        <v>16.7</v>
      </c>
      <c r="R21" s="25">
        <v>10</v>
      </c>
      <c r="S21" s="35" t="s">
        <v>322</v>
      </c>
    </row>
    <row r="22" spans="2:19" s="18" customFormat="1" ht="37.5" x14ac:dyDescent="0.3">
      <c r="B22" s="23">
        <v>15</v>
      </c>
      <c r="C22" s="13" t="s">
        <v>176</v>
      </c>
      <c r="D22" s="13" t="s">
        <v>56</v>
      </c>
      <c r="E22" s="13" t="s">
        <v>84</v>
      </c>
      <c r="F22" s="14" t="s">
        <v>242</v>
      </c>
      <c r="G22" s="27">
        <v>39128</v>
      </c>
      <c r="H22" s="19" t="s">
        <v>256</v>
      </c>
      <c r="I22" s="14">
        <v>10</v>
      </c>
      <c r="J22" s="14">
        <v>0</v>
      </c>
      <c r="K22" s="14">
        <v>0</v>
      </c>
      <c r="L22" s="14">
        <v>0</v>
      </c>
      <c r="M22" s="14">
        <v>6</v>
      </c>
      <c r="N22" s="14">
        <v>0</v>
      </c>
      <c r="O22" s="14">
        <v>0</v>
      </c>
      <c r="P22" s="14">
        <v>6</v>
      </c>
      <c r="Q22" s="17">
        <v>12.5</v>
      </c>
      <c r="R22" s="25">
        <v>11</v>
      </c>
      <c r="S22" s="35" t="s">
        <v>322</v>
      </c>
    </row>
    <row r="23" spans="2:19" s="18" customFormat="1" ht="18.75" x14ac:dyDescent="0.3">
      <c r="B23" s="23">
        <v>16</v>
      </c>
      <c r="C23" s="13" t="s">
        <v>105</v>
      </c>
      <c r="D23" s="13" t="s">
        <v>106</v>
      </c>
      <c r="E23" s="13" t="s">
        <v>29</v>
      </c>
      <c r="F23" s="14" t="s">
        <v>242</v>
      </c>
      <c r="G23" s="27">
        <v>39409</v>
      </c>
      <c r="H23" s="19" t="s">
        <v>79</v>
      </c>
      <c r="I23" s="14">
        <v>10</v>
      </c>
      <c r="J23" s="14">
        <v>0</v>
      </c>
      <c r="K23" s="14">
        <v>1</v>
      </c>
      <c r="L23" s="14">
        <v>0</v>
      </c>
      <c r="M23" s="14">
        <v>4</v>
      </c>
      <c r="N23" s="14">
        <v>0</v>
      </c>
      <c r="O23" s="14">
        <v>0</v>
      </c>
      <c r="P23" s="14">
        <v>5</v>
      </c>
      <c r="Q23" s="17">
        <v>10.4</v>
      </c>
      <c r="R23" s="25">
        <v>12</v>
      </c>
      <c r="S23" s="35" t="s">
        <v>322</v>
      </c>
    </row>
    <row r="24" spans="2:19" s="18" customFormat="1" ht="37.5" x14ac:dyDescent="0.3">
      <c r="B24" s="23">
        <v>17</v>
      </c>
      <c r="C24" s="13" t="s">
        <v>167</v>
      </c>
      <c r="D24" s="13" t="s">
        <v>12</v>
      </c>
      <c r="E24" s="13" t="s">
        <v>35</v>
      </c>
      <c r="F24" s="14" t="s">
        <v>242</v>
      </c>
      <c r="G24" s="27">
        <v>39358</v>
      </c>
      <c r="H24" s="19" t="s">
        <v>256</v>
      </c>
      <c r="I24" s="14">
        <v>10</v>
      </c>
      <c r="J24" s="14">
        <v>0</v>
      </c>
      <c r="K24" s="14">
        <v>1</v>
      </c>
      <c r="L24" s="14">
        <v>0</v>
      </c>
      <c r="M24" s="14">
        <v>3</v>
      </c>
      <c r="N24" s="14">
        <v>0</v>
      </c>
      <c r="O24" s="14">
        <v>0</v>
      </c>
      <c r="P24" s="14">
        <v>4</v>
      </c>
      <c r="Q24" s="17">
        <v>8.3000000000000007</v>
      </c>
      <c r="R24" s="25">
        <v>13</v>
      </c>
      <c r="S24" s="35" t="s">
        <v>322</v>
      </c>
    </row>
    <row r="25" spans="2:19" s="18" customFormat="1" ht="37.5" x14ac:dyDescent="0.3">
      <c r="B25" s="23">
        <v>18</v>
      </c>
      <c r="C25" s="13" t="s">
        <v>209</v>
      </c>
      <c r="D25" s="13" t="s">
        <v>42</v>
      </c>
      <c r="E25" s="13" t="s">
        <v>18</v>
      </c>
      <c r="F25" s="14" t="s">
        <v>242</v>
      </c>
      <c r="G25" s="27">
        <v>39419</v>
      </c>
      <c r="H25" s="19" t="s">
        <v>261</v>
      </c>
      <c r="I25" s="14">
        <v>10</v>
      </c>
      <c r="J25" s="14">
        <v>0</v>
      </c>
      <c r="K25" s="14">
        <v>2</v>
      </c>
      <c r="L25" s="14">
        <v>0</v>
      </c>
      <c r="M25" s="14">
        <v>1</v>
      </c>
      <c r="N25" s="14">
        <v>0</v>
      </c>
      <c r="O25" s="14">
        <v>0</v>
      </c>
      <c r="P25" s="14">
        <v>3</v>
      </c>
      <c r="Q25" s="17">
        <v>6.3</v>
      </c>
      <c r="R25" s="25">
        <v>14</v>
      </c>
      <c r="S25" s="35" t="s">
        <v>322</v>
      </c>
    </row>
    <row r="26" spans="2:19" s="18" customFormat="1" ht="18.75" x14ac:dyDescent="0.3">
      <c r="B26" s="23">
        <v>19</v>
      </c>
      <c r="C26" s="13" t="s">
        <v>104</v>
      </c>
      <c r="D26" s="13" t="s">
        <v>28</v>
      </c>
      <c r="E26" s="13" t="s">
        <v>87</v>
      </c>
      <c r="F26" s="14" t="s">
        <v>242</v>
      </c>
      <c r="G26" s="27">
        <v>39332</v>
      </c>
      <c r="H26" s="19" t="s">
        <v>79</v>
      </c>
      <c r="I26" s="14">
        <v>10</v>
      </c>
      <c r="J26" s="14">
        <v>0</v>
      </c>
      <c r="K26" s="14">
        <v>0</v>
      </c>
      <c r="L26" s="14">
        <v>0</v>
      </c>
      <c r="M26" s="14">
        <v>2</v>
      </c>
      <c r="N26" s="14">
        <v>0</v>
      </c>
      <c r="O26" s="14">
        <v>0</v>
      </c>
      <c r="P26" s="14">
        <v>2</v>
      </c>
      <c r="Q26" s="17">
        <v>4.2</v>
      </c>
      <c r="R26" s="25">
        <v>15</v>
      </c>
      <c r="S26" s="35" t="s">
        <v>322</v>
      </c>
    </row>
    <row r="27" spans="2:19" s="18" customFormat="1" ht="18.75" x14ac:dyDescent="0.3">
      <c r="B27" s="23">
        <v>20</v>
      </c>
      <c r="C27" s="13" t="s">
        <v>85</v>
      </c>
      <c r="D27" s="13" t="s">
        <v>86</v>
      </c>
      <c r="E27" s="13" t="s">
        <v>46</v>
      </c>
      <c r="F27" s="14" t="s">
        <v>242</v>
      </c>
      <c r="G27" s="27">
        <v>39041</v>
      </c>
      <c r="H27" s="19" t="s">
        <v>262</v>
      </c>
      <c r="I27" s="14">
        <v>10</v>
      </c>
      <c r="J27" s="14">
        <v>0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1</v>
      </c>
      <c r="Q27" s="17">
        <v>2.1</v>
      </c>
      <c r="R27" s="25">
        <v>16</v>
      </c>
      <c r="S27" s="35" t="s">
        <v>322</v>
      </c>
    </row>
    <row r="28" spans="2:19" s="18" customFormat="1" ht="18.75" x14ac:dyDescent="0.3">
      <c r="B28" s="23">
        <v>21</v>
      </c>
      <c r="C28" s="13" t="s">
        <v>97</v>
      </c>
      <c r="D28" s="13" t="s">
        <v>4</v>
      </c>
      <c r="E28" s="13" t="s">
        <v>37</v>
      </c>
      <c r="F28" s="14" t="s">
        <v>242</v>
      </c>
      <c r="G28" s="27">
        <v>39219</v>
      </c>
      <c r="H28" s="19" t="s">
        <v>236</v>
      </c>
      <c r="I28" s="14">
        <v>10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7">
        <v>0</v>
      </c>
      <c r="R28" s="25">
        <v>17</v>
      </c>
      <c r="S28" s="35" t="s">
        <v>322</v>
      </c>
    </row>
    <row r="29" spans="2:19" s="18" customFormat="1" ht="18.75" x14ac:dyDescent="0.3">
      <c r="B29" s="23">
        <v>22</v>
      </c>
      <c r="C29" s="13" t="s">
        <v>199</v>
      </c>
      <c r="D29" s="13" t="s">
        <v>67</v>
      </c>
      <c r="E29" s="13" t="s">
        <v>41</v>
      </c>
      <c r="F29" s="14" t="s">
        <v>242</v>
      </c>
      <c r="G29" s="27">
        <v>39367</v>
      </c>
      <c r="H29" s="19" t="s">
        <v>245</v>
      </c>
      <c r="I29" s="14">
        <v>10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7">
        <v>0</v>
      </c>
      <c r="R29" s="25">
        <v>17</v>
      </c>
      <c r="S29" s="35" t="s">
        <v>322</v>
      </c>
    </row>
    <row r="30" spans="2:19" s="18" customFormat="1" ht="18.75" x14ac:dyDescent="0.3">
      <c r="B30" s="23">
        <v>23</v>
      </c>
      <c r="C30" s="13" t="s">
        <v>16</v>
      </c>
      <c r="D30" s="13" t="s">
        <v>17</v>
      </c>
      <c r="E30" s="13" t="s">
        <v>18</v>
      </c>
      <c r="F30" s="14" t="s">
        <v>242</v>
      </c>
      <c r="G30" s="27">
        <v>39468</v>
      </c>
      <c r="H30" s="19" t="s">
        <v>264</v>
      </c>
      <c r="I30" s="14">
        <v>10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7">
        <v>0</v>
      </c>
      <c r="R30" s="25">
        <v>17</v>
      </c>
      <c r="S30" s="35" t="s">
        <v>322</v>
      </c>
    </row>
    <row r="31" spans="2:19" s="18" customFormat="1" ht="18.75" x14ac:dyDescent="0.3">
      <c r="B31" s="23">
        <v>24</v>
      </c>
      <c r="C31" s="13" t="s">
        <v>178</v>
      </c>
      <c r="D31" s="13" t="s">
        <v>93</v>
      </c>
      <c r="E31" s="13" t="s">
        <v>18</v>
      </c>
      <c r="F31" s="14" t="s">
        <v>242</v>
      </c>
      <c r="G31" s="27">
        <v>39127</v>
      </c>
      <c r="H31" s="19" t="s">
        <v>236</v>
      </c>
      <c r="I31" s="14">
        <v>10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7">
        <v>0</v>
      </c>
      <c r="R31" s="25">
        <v>17</v>
      </c>
      <c r="S31" s="35" t="s">
        <v>322</v>
      </c>
    </row>
    <row r="32" spans="2:19" s="18" customFormat="1" ht="18.75" x14ac:dyDescent="0.3">
      <c r="B32" s="23">
        <v>25</v>
      </c>
      <c r="C32" s="13" t="s">
        <v>48</v>
      </c>
      <c r="D32" s="13" t="s">
        <v>4</v>
      </c>
      <c r="E32" s="13" t="s">
        <v>49</v>
      </c>
      <c r="F32" s="14" t="s">
        <v>242</v>
      </c>
      <c r="G32" s="27">
        <v>39301</v>
      </c>
      <c r="H32" s="19" t="s">
        <v>236</v>
      </c>
      <c r="I32" s="14">
        <v>10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7">
        <v>0</v>
      </c>
      <c r="R32" s="25">
        <v>17</v>
      </c>
      <c r="S32" s="35" t="s">
        <v>322</v>
      </c>
    </row>
    <row r="33" spans="2:19" s="18" customFormat="1" ht="18.75" x14ac:dyDescent="0.3">
      <c r="B33" s="23">
        <v>26</v>
      </c>
      <c r="C33" s="13" t="s">
        <v>80</v>
      </c>
      <c r="D33" s="13" t="s">
        <v>81</v>
      </c>
      <c r="E33" s="13" t="s">
        <v>15</v>
      </c>
      <c r="F33" s="14" t="s">
        <v>242</v>
      </c>
      <c r="G33" s="27">
        <v>39219</v>
      </c>
      <c r="H33" s="19" t="s">
        <v>79</v>
      </c>
      <c r="I33" s="14">
        <v>10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7">
        <v>0</v>
      </c>
      <c r="R33" s="25">
        <v>17</v>
      </c>
      <c r="S33" s="35" t="s">
        <v>322</v>
      </c>
    </row>
    <row r="34" spans="2:19" s="18" customFormat="1" ht="18.75" x14ac:dyDescent="0.3">
      <c r="B34" s="23">
        <v>27</v>
      </c>
      <c r="C34" s="13" t="s">
        <v>7</v>
      </c>
      <c r="D34" s="13" t="s">
        <v>8</v>
      </c>
      <c r="E34" s="13" t="s">
        <v>9</v>
      </c>
      <c r="F34" s="14" t="s">
        <v>242</v>
      </c>
      <c r="G34" s="27">
        <v>39350</v>
      </c>
      <c r="H34" s="19" t="s">
        <v>263</v>
      </c>
      <c r="I34" s="14">
        <v>10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7">
        <v>0</v>
      </c>
      <c r="R34" s="25">
        <v>17</v>
      </c>
      <c r="S34" s="35" t="s">
        <v>322</v>
      </c>
    </row>
  </sheetData>
  <sortState ref="C8:T35">
    <sortCondition descending="1" ref="Q8:Q35"/>
  </sortState>
  <mergeCells count="15">
    <mergeCell ref="R6:R7"/>
    <mergeCell ref="S6:S7"/>
    <mergeCell ref="B1:S1"/>
    <mergeCell ref="B2:S2"/>
    <mergeCell ref="B3:S3"/>
    <mergeCell ref="B4:S4"/>
    <mergeCell ref="J6:Q6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C35:C1048576">
    <cfRule type="duplicateValues" dxfId="6" priority="7"/>
  </conditionalFormatting>
  <conditionalFormatting sqref="C6">
    <cfRule type="duplicateValues" dxfId="5" priority="3"/>
  </conditionalFormatting>
  <conditionalFormatting sqref="C10:C34">
    <cfRule type="duplicateValues" dxfId="4" priority="46"/>
  </conditionalFormatting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tabSelected="1" zoomScale="53" zoomScaleNormal="53" workbookViewId="0">
      <selection activeCell="V18" sqref="V18"/>
    </sheetView>
  </sheetViews>
  <sheetFormatPr defaultRowHeight="15" x14ac:dyDescent="0.25"/>
  <cols>
    <col min="1" max="1" width="9.140625" style="6"/>
    <col min="2" max="2" width="7.140625" style="6" customWidth="1"/>
    <col min="3" max="3" width="17.85546875" style="6" bestFit="1" customWidth="1"/>
    <col min="4" max="4" width="13.7109375" style="6" bestFit="1" customWidth="1"/>
    <col min="5" max="5" width="19.42578125" style="6" bestFit="1" customWidth="1"/>
    <col min="6" max="6" width="23.5703125" style="6" customWidth="1"/>
    <col min="7" max="7" width="18.7109375" style="6" customWidth="1"/>
    <col min="8" max="8" width="38.140625" style="6" customWidth="1"/>
    <col min="9" max="9" width="8.85546875" style="6" bestFit="1" customWidth="1"/>
    <col min="10" max="13" width="12.140625" style="6" bestFit="1" customWidth="1"/>
    <col min="14" max="16" width="12.140625" style="6" customWidth="1"/>
    <col min="17" max="17" width="18.5703125" style="6" customWidth="1"/>
    <col min="18" max="18" width="13.140625" style="29" customWidth="1"/>
    <col min="19" max="19" width="18.42578125" style="29" customWidth="1"/>
    <col min="20" max="16384" width="9.140625" style="6"/>
  </cols>
  <sheetData>
    <row r="1" spans="2:19" ht="18.75" x14ac:dyDescent="0.25">
      <c r="B1" s="36" t="s">
        <v>305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 x14ac:dyDescent="0.25">
      <c r="B2" s="36" t="s">
        <v>317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2:19" ht="18.75" x14ac:dyDescent="0.25">
      <c r="B3" s="37" t="s">
        <v>307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8.75" x14ac:dyDescent="0.25">
      <c r="B4" s="37" t="s">
        <v>308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18.75" x14ac:dyDescent="0.25">
      <c r="B5" s="1"/>
      <c r="C5" s="1"/>
      <c r="D5" s="1"/>
      <c r="E5" s="1"/>
      <c r="F5" s="1"/>
      <c r="G5" s="1"/>
      <c r="H5" s="1"/>
      <c r="I5" s="1"/>
    </row>
    <row r="6" spans="2:19" ht="18.75" customHeight="1" x14ac:dyDescent="0.25">
      <c r="B6" s="38" t="s">
        <v>241</v>
      </c>
      <c r="C6" s="38" t="s">
        <v>1</v>
      </c>
      <c r="D6" s="38" t="s">
        <v>2</v>
      </c>
      <c r="E6" s="38" t="s">
        <v>3</v>
      </c>
      <c r="F6" s="38" t="s">
        <v>309</v>
      </c>
      <c r="G6" s="38" t="s">
        <v>243</v>
      </c>
      <c r="H6" s="38" t="s">
        <v>311</v>
      </c>
      <c r="I6" s="38" t="s">
        <v>0</v>
      </c>
      <c r="J6" s="41" t="s">
        <v>297</v>
      </c>
      <c r="K6" s="42"/>
      <c r="L6" s="42"/>
      <c r="M6" s="42"/>
      <c r="N6" s="42"/>
      <c r="O6" s="42"/>
      <c r="P6" s="42"/>
      <c r="Q6" s="43"/>
      <c r="R6" s="39" t="s">
        <v>312</v>
      </c>
      <c r="S6" s="39" t="s">
        <v>313</v>
      </c>
    </row>
    <row r="7" spans="2:19" ht="93.75" customHeight="1" x14ac:dyDescent="0.25">
      <c r="B7" s="38"/>
      <c r="C7" s="38"/>
      <c r="D7" s="38"/>
      <c r="E7" s="38"/>
      <c r="F7" s="38"/>
      <c r="G7" s="38"/>
      <c r="H7" s="38"/>
      <c r="I7" s="38"/>
      <c r="J7" s="12" t="s">
        <v>298</v>
      </c>
      <c r="K7" s="12" t="s">
        <v>299</v>
      </c>
      <c r="L7" s="12" t="s">
        <v>300</v>
      </c>
      <c r="M7" s="12" t="s">
        <v>301</v>
      </c>
      <c r="N7" s="12" t="s">
        <v>303</v>
      </c>
      <c r="O7" s="12" t="s">
        <v>304</v>
      </c>
      <c r="P7" s="12" t="s">
        <v>306</v>
      </c>
      <c r="Q7" s="5" t="s">
        <v>302</v>
      </c>
      <c r="R7" s="40"/>
      <c r="S7" s="40"/>
    </row>
    <row r="8" spans="2:19" s="18" customFormat="1" ht="37.5" customHeight="1" x14ac:dyDescent="0.25">
      <c r="B8" s="13">
        <v>1</v>
      </c>
      <c r="C8" s="13" t="s">
        <v>266</v>
      </c>
      <c r="D8" s="13" t="s">
        <v>78</v>
      </c>
      <c r="E8" s="13" t="s">
        <v>83</v>
      </c>
      <c r="F8" s="14" t="s">
        <v>242</v>
      </c>
      <c r="G8" s="15">
        <v>38747</v>
      </c>
      <c r="H8" s="16" t="s">
        <v>251</v>
      </c>
      <c r="I8" s="14">
        <v>11</v>
      </c>
      <c r="J8" s="14">
        <v>0</v>
      </c>
      <c r="K8" s="14">
        <v>6</v>
      </c>
      <c r="L8" s="14">
        <v>4</v>
      </c>
      <c r="M8" s="14">
        <v>8</v>
      </c>
      <c r="N8" s="14">
        <v>8</v>
      </c>
      <c r="O8" s="14">
        <v>0</v>
      </c>
      <c r="P8" s="14">
        <v>26</v>
      </c>
      <c r="Q8" s="17">
        <v>54.2</v>
      </c>
      <c r="R8" s="30">
        <v>1</v>
      </c>
      <c r="S8" s="30" t="s">
        <v>320</v>
      </c>
    </row>
    <row r="9" spans="2:19" s="18" customFormat="1" ht="37.5" x14ac:dyDescent="0.25">
      <c r="B9" s="13">
        <v>2</v>
      </c>
      <c r="C9" s="13" t="s">
        <v>270</v>
      </c>
      <c r="D9" s="13" t="s">
        <v>125</v>
      </c>
      <c r="E9" s="13" t="s">
        <v>210</v>
      </c>
      <c r="F9" s="14" t="s">
        <v>242</v>
      </c>
      <c r="G9" s="15">
        <v>39034</v>
      </c>
      <c r="H9" s="16" t="s">
        <v>237</v>
      </c>
      <c r="I9" s="14">
        <v>11</v>
      </c>
      <c r="J9" s="14">
        <v>0</v>
      </c>
      <c r="K9" s="14">
        <v>4</v>
      </c>
      <c r="L9" s="14">
        <v>5</v>
      </c>
      <c r="M9" s="14">
        <v>0</v>
      </c>
      <c r="N9" s="14">
        <v>0</v>
      </c>
      <c r="O9" s="14">
        <v>0</v>
      </c>
      <c r="P9" s="14">
        <v>9</v>
      </c>
      <c r="Q9" s="17">
        <v>18.8</v>
      </c>
      <c r="R9" s="30">
        <v>2</v>
      </c>
      <c r="S9" s="32" t="s">
        <v>321</v>
      </c>
    </row>
    <row r="10" spans="2:19" s="18" customFormat="1" ht="36.75" customHeight="1" x14ac:dyDescent="0.25">
      <c r="B10" s="13">
        <v>3</v>
      </c>
      <c r="C10" s="13" t="s">
        <v>268</v>
      </c>
      <c r="D10" s="13" t="s">
        <v>94</v>
      </c>
      <c r="E10" s="13" t="s">
        <v>41</v>
      </c>
      <c r="F10" s="14" t="s">
        <v>242</v>
      </c>
      <c r="G10" s="15">
        <v>39054</v>
      </c>
      <c r="H10" s="16" t="s">
        <v>237</v>
      </c>
      <c r="I10" s="14">
        <v>11</v>
      </c>
      <c r="J10" s="14">
        <v>0</v>
      </c>
      <c r="K10" s="14">
        <v>6</v>
      </c>
      <c r="L10" s="14">
        <v>0</v>
      </c>
      <c r="M10" s="14">
        <v>0</v>
      </c>
      <c r="N10" s="14">
        <v>0</v>
      </c>
      <c r="O10" s="14">
        <v>0</v>
      </c>
      <c r="P10" s="14">
        <v>6</v>
      </c>
      <c r="Q10" s="17">
        <v>12.5</v>
      </c>
      <c r="R10" s="30">
        <v>3</v>
      </c>
      <c r="S10" s="32" t="s">
        <v>321</v>
      </c>
    </row>
    <row r="11" spans="2:19" s="18" customFormat="1" ht="36.75" customHeight="1" x14ac:dyDescent="0.25">
      <c r="B11" s="13">
        <v>4</v>
      </c>
      <c r="C11" s="13" t="s">
        <v>277</v>
      </c>
      <c r="D11" s="13" t="s">
        <v>50</v>
      </c>
      <c r="E11" s="13" t="s">
        <v>41</v>
      </c>
      <c r="F11" s="14" t="s">
        <v>242</v>
      </c>
      <c r="G11" s="15">
        <v>38722</v>
      </c>
      <c r="H11" s="16" t="s">
        <v>292</v>
      </c>
      <c r="I11" s="14">
        <v>11</v>
      </c>
      <c r="J11" s="14">
        <v>0</v>
      </c>
      <c r="K11" s="14">
        <v>4</v>
      </c>
      <c r="L11" s="14">
        <v>0</v>
      </c>
      <c r="M11" s="14">
        <v>0</v>
      </c>
      <c r="N11" s="14">
        <v>0</v>
      </c>
      <c r="O11" s="14">
        <v>0</v>
      </c>
      <c r="P11" s="14">
        <v>4</v>
      </c>
      <c r="Q11" s="17">
        <v>8.3000000000000007</v>
      </c>
      <c r="R11" s="30">
        <v>4</v>
      </c>
      <c r="S11" s="32" t="s">
        <v>321</v>
      </c>
    </row>
    <row r="12" spans="2:19" s="18" customFormat="1" ht="36.75" customHeight="1" x14ac:dyDescent="0.25">
      <c r="B12" s="13">
        <v>5</v>
      </c>
      <c r="C12" s="13" t="s">
        <v>267</v>
      </c>
      <c r="D12" s="13" t="s">
        <v>57</v>
      </c>
      <c r="E12" s="13" t="s">
        <v>9</v>
      </c>
      <c r="F12" s="14" t="s">
        <v>242</v>
      </c>
      <c r="G12" s="15">
        <v>39063</v>
      </c>
      <c r="H12" s="16" t="s">
        <v>103</v>
      </c>
      <c r="I12" s="14">
        <v>11</v>
      </c>
      <c r="J12" s="14">
        <v>1</v>
      </c>
      <c r="K12" s="14">
        <v>0</v>
      </c>
      <c r="L12" s="14">
        <v>0</v>
      </c>
      <c r="M12" s="14">
        <v>0</v>
      </c>
      <c r="N12" s="14">
        <v>2</v>
      </c>
      <c r="O12" s="14">
        <v>0</v>
      </c>
      <c r="P12" s="14">
        <v>3</v>
      </c>
      <c r="Q12" s="17">
        <v>6.3</v>
      </c>
      <c r="R12" s="30">
        <v>5</v>
      </c>
      <c r="S12" s="31" t="s">
        <v>322</v>
      </c>
    </row>
    <row r="13" spans="2:19" s="18" customFormat="1" ht="36.75" customHeight="1" x14ac:dyDescent="0.25">
      <c r="B13" s="13">
        <v>6</v>
      </c>
      <c r="C13" s="13" t="s">
        <v>275</v>
      </c>
      <c r="D13" s="13" t="s">
        <v>31</v>
      </c>
      <c r="E13" s="13" t="s">
        <v>276</v>
      </c>
      <c r="F13" s="14" t="s">
        <v>242</v>
      </c>
      <c r="G13" s="15">
        <v>38963</v>
      </c>
      <c r="H13" s="16" t="s">
        <v>237</v>
      </c>
      <c r="I13" s="14">
        <v>11</v>
      </c>
      <c r="J13" s="14">
        <v>0</v>
      </c>
      <c r="K13" s="14">
        <v>2</v>
      </c>
      <c r="L13" s="14">
        <v>0</v>
      </c>
      <c r="M13" s="14">
        <v>1</v>
      </c>
      <c r="N13" s="14">
        <v>0</v>
      </c>
      <c r="O13" s="14">
        <v>0</v>
      </c>
      <c r="P13" s="14">
        <v>3</v>
      </c>
      <c r="Q13" s="17">
        <v>6.3</v>
      </c>
      <c r="R13" s="30">
        <v>6</v>
      </c>
      <c r="S13" s="31" t="s">
        <v>322</v>
      </c>
    </row>
    <row r="14" spans="2:19" s="18" customFormat="1" ht="36.75" customHeight="1" x14ac:dyDescent="0.25">
      <c r="B14" s="13">
        <v>7</v>
      </c>
      <c r="C14" s="13" t="s">
        <v>82</v>
      </c>
      <c r="D14" s="13" t="s">
        <v>69</v>
      </c>
      <c r="E14" s="13" t="s">
        <v>33</v>
      </c>
      <c r="F14" s="14" t="s">
        <v>242</v>
      </c>
      <c r="G14" s="15">
        <v>38728</v>
      </c>
      <c r="H14" s="16" t="s">
        <v>79</v>
      </c>
      <c r="I14" s="14">
        <v>11</v>
      </c>
      <c r="J14" s="14">
        <v>0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  <c r="P14" s="14">
        <v>1</v>
      </c>
      <c r="Q14" s="17">
        <v>2.1</v>
      </c>
      <c r="R14" s="30">
        <v>7</v>
      </c>
      <c r="S14" s="31" t="s">
        <v>322</v>
      </c>
    </row>
    <row r="15" spans="2:19" s="18" customFormat="1" ht="37.5" x14ac:dyDescent="0.25">
      <c r="B15" s="13">
        <v>8</v>
      </c>
      <c r="C15" s="13" t="s">
        <v>289</v>
      </c>
      <c r="D15" s="13" t="s">
        <v>290</v>
      </c>
      <c r="E15" s="13" t="s">
        <v>35</v>
      </c>
      <c r="F15" s="14" t="s">
        <v>242</v>
      </c>
      <c r="G15" s="15">
        <v>38798</v>
      </c>
      <c r="H15" s="16" t="s">
        <v>292</v>
      </c>
      <c r="I15" s="14">
        <v>11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7">
        <v>0</v>
      </c>
      <c r="R15" s="30">
        <v>8</v>
      </c>
      <c r="S15" s="31" t="s">
        <v>322</v>
      </c>
    </row>
    <row r="16" spans="2:19" s="18" customFormat="1" ht="36.75" customHeight="1" x14ac:dyDescent="0.25">
      <c r="B16" s="13">
        <v>9</v>
      </c>
      <c r="C16" s="13" t="s">
        <v>281</v>
      </c>
      <c r="D16" s="13" t="s">
        <v>4</v>
      </c>
      <c r="E16" s="13" t="s">
        <v>142</v>
      </c>
      <c r="F16" s="14" t="s">
        <v>242</v>
      </c>
      <c r="G16" s="15">
        <v>38762</v>
      </c>
      <c r="H16" s="16" t="s">
        <v>247</v>
      </c>
      <c r="I16" s="14">
        <v>11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7">
        <v>0</v>
      </c>
      <c r="R16" s="30">
        <v>8</v>
      </c>
      <c r="S16" s="31" t="s">
        <v>322</v>
      </c>
    </row>
    <row r="17" spans="2:19" s="18" customFormat="1" ht="36.75" customHeight="1" x14ac:dyDescent="0.25">
      <c r="B17" s="13">
        <v>10</v>
      </c>
      <c r="C17" s="13" t="s">
        <v>286</v>
      </c>
      <c r="D17" s="13" t="s">
        <v>94</v>
      </c>
      <c r="E17" s="13" t="s">
        <v>9</v>
      </c>
      <c r="F17" s="14" t="s">
        <v>242</v>
      </c>
      <c r="G17" s="15">
        <v>38745</v>
      </c>
      <c r="H17" s="16" t="s">
        <v>228</v>
      </c>
      <c r="I17" s="14">
        <v>11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7">
        <v>0</v>
      </c>
      <c r="R17" s="30">
        <v>8</v>
      </c>
      <c r="S17" s="31" t="s">
        <v>322</v>
      </c>
    </row>
    <row r="18" spans="2:19" s="18" customFormat="1" ht="36.75" customHeight="1" x14ac:dyDescent="0.25">
      <c r="B18" s="13">
        <v>11</v>
      </c>
      <c r="C18" s="13" t="s">
        <v>269</v>
      </c>
      <c r="D18" s="13" t="s">
        <v>109</v>
      </c>
      <c r="E18" s="13" t="s">
        <v>91</v>
      </c>
      <c r="F18" s="14" t="s">
        <v>242</v>
      </c>
      <c r="G18" s="15">
        <v>38821</v>
      </c>
      <c r="H18" s="16" t="s">
        <v>239</v>
      </c>
      <c r="I18" s="14">
        <v>11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7">
        <v>0</v>
      </c>
      <c r="R18" s="30">
        <v>8</v>
      </c>
      <c r="S18" s="31" t="s">
        <v>322</v>
      </c>
    </row>
    <row r="19" spans="2:19" s="18" customFormat="1" ht="36.75" customHeight="1" x14ac:dyDescent="0.25">
      <c r="B19" s="13">
        <v>12</v>
      </c>
      <c r="C19" s="13" t="s">
        <v>278</v>
      </c>
      <c r="D19" s="13" t="s">
        <v>279</v>
      </c>
      <c r="E19" s="13" t="s">
        <v>5</v>
      </c>
      <c r="F19" s="14" t="s">
        <v>242</v>
      </c>
      <c r="G19" s="15">
        <v>38783</v>
      </c>
      <c r="H19" s="16" t="s">
        <v>231</v>
      </c>
      <c r="I19" s="14">
        <v>11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7">
        <v>0</v>
      </c>
      <c r="R19" s="30">
        <v>8</v>
      </c>
      <c r="S19" s="31" t="s">
        <v>322</v>
      </c>
    </row>
    <row r="20" spans="2:19" s="18" customFormat="1" ht="36.75" customHeight="1" x14ac:dyDescent="0.25">
      <c r="B20" s="13">
        <v>13</v>
      </c>
      <c r="C20" s="13" t="s">
        <v>280</v>
      </c>
      <c r="D20" s="13" t="s">
        <v>52</v>
      </c>
      <c r="E20" s="13" t="s">
        <v>18</v>
      </c>
      <c r="F20" s="14" t="s">
        <v>242</v>
      </c>
      <c r="G20" s="15">
        <v>38924</v>
      </c>
      <c r="H20" s="16" t="s">
        <v>79</v>
      </c>
      <c r="I20" s="14">
        <v>11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7">
        <v>0</v>
      </c>
      <c r="R20" s="30">
        <v>8</v>
      </c>
      <c r="S20" s="31" t="s">
        <v>322</v>
      </c>
    </row>
    <row r="21" spans="2:19" s="18" customFormat="1" ht="36.75" customHeight="1" x14ac:dyDescent="0.25">
      <c r="B21" s="13">
        <v>14</v>
      </c>
      <c r="C21" s="13" t="s">
        <v>287</v>
      </c>
      <c r="D21" s="13" t="s">
        <v>40</v>
      </c>
      <c r="E21" s="13" t="s">
        <v>35</v>
      </c>
      <c r="F21" s="14" t="s">
        <v>242</v>
      </c>
      <c r="G21" s="15">
        <v>38727</v>
      </c>
      <c r="H21" s="16" t="s">
        <v>293</v>
      </c>
      <c r="I21" s="14">
        <v>11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7">
        <v>0</v>
      </c>
      <c r="R21" s="30">
        <v>8</v>
      </c>
      <c r="S21" s="31" t="s">
        <v>322</v>
      </c>
    </row>
    <row r="22" spans="2:19" s="18" customFormat="1" ht="36.75" customHeight="1" x14ac:dyDescent="0.25">
      <c r="B22" s="13">
        <v>15</v>
      </c>
      <c r="C22" s="13" t="s">
        <v>284</v>
      </c>
      <c r="D22" s="13" t="s">
        <v>285</v>
      </c>
      <c r="E22" s="13" t="s">
        <v>14</v>
      </c>
      <c r="F22" s="14" t="s">
        <v>242</v>
      </c>
      <c r="G22" s="15">
        <v>38763</v>
      </c>
      <c r="H22" s="16" t="s">
        <v>292</v>
      </c>
      <c r="I22" s="14">
        <v>11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7">
        <v>0</v>
      </c>
      <c r="R22" s="30">
        <v>8</v>
      </c>
      <c r="S22" s="31" t="s">
        <v>322</v>
      </c>
    </row>
    <row r="23" spans="2:19" s="18" customFormat="1" ht="36.75" customHeight="1" x14ac:dyDescent="0.25">
      <c r="B23" s="13">
        <v>16</v>
      </c>
      <c r="C23" s="13" t="s">
        <v>273</v>
      </c>
      <c r="D23" s="13" t="s">
        <v>19</v>
      </c>
      <c r="E23" s="13" t="s">
        <v>274</v>
      </c>
      <c r="F23" s="14" t="s">
        <v>242</v>
      </c>
      <c r="G23" s="15">
        <v>38964</v>
      </c>
      <c r="H23" s="16" t="s">
        <v>291</v>
      </c>
      <c r="I23" s="14">
        <v>11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7">
        <v>0</v>
      </c>
      <c r="R23" s="30">
        <v>8</v>
      </c>
      <c r="S23" s="31" t="s">
        <v>322</v>
      </c>
    </row>
    <row r="24" spans="2:19" s="18" customFormat="1" ht="36.75" customHeight="1" x14ac:dyDescent="0.25">
      <c r="B24" s="13">
        <v>17</v>
      </c>
      <c r="C24" s="13" t="s">
        <v>288</v>
      </c>
      <c r="D24" s="13" t="s">
        <v>109</v>
      </c>
      <c r="E24" s="13" t="s">
        <v>14</v>
      </c>
      <c r="F24" s="14" t="s">
        <v>242</v>
      </c>
      <c r="G24" s="15">
        <v>38864</v>
      </c>
      <c r="H24" s="16" t="s">
        <v>292</v>
      </c>
      <c r="I24" s="14">
        <v>11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7">
        <v>0</v>
      </c>
      <c r="R24" s="30">
        <v>8</v>
      </c>
      <c r="S24" s="31" t="s">
        <v>322</v>
      </c>
    </row>
    <row r="25" spans="2:19" s="18" customFormat="1" ht="36.75" customHeight="1" x14ac:dyDescent="0.25">
      <c r="B25" s="13">
        <v>18</v>
      </c>
      <c r="C25" s="13" t="s">
        <v>271</v>
      </c>
      <c r="D25" s="13" t="s">
        <v>272</v>
      </c>
      <c r="E25" s="13" t="s">
        <v>111</v>
      </c>
      <c r="F25" s="14" t="s">
        <v>242</v>
      </c>
      <c r="G25" s="15">
        <v>38836</v>
      </c>
      <c r="H25" s="16" t="s">
        <v>239</v>
      </c>
      <c r="I25" s="14">
        <v>11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7">
        <v>0</v>
      </c>
      <c r="R25" s="30">
        <v>8</v>
      </c>
      <c r="S25" s="31" t="s">
        <v>322</v>
      </c>
    </row>
    <row r="26" spans="2:19" s="18" customFormat="1" ht="36.75" customHeight="1" x14ac:dyDescent="0.25">
      <c r="B26" s="13">
        <v>19</v>
      </c>
      <c r="C26" s="13" t="s">
        <v>282</v>
      </c>
      <c r="D26" s="13" t="s">
        <v>283</v>
      </c>
      <c r="E26" s="13"/>
      <c r="F26" s="14" t="s">
        <v>242</v>
      </c>
      <c r="G26" s="15">
        <v>38901</v>
      </c>
      <c r="H26" s="16" t="s">
        <v>291</v>
      </c>
      <c r="I26" s="14">
        <v>11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7">
        <v>0</v>
      </c>
      <c r="R26" s="30">
        <v>8</v>
      </c>
      <c r="S26" s="31" t="s">
        <v>322</v>
      </c>
    </row>
  </sheetData>
  <sheetProtection formatCells="0" formatColumns="0" formatRows="0" insertColumns="0" insertRows="0" insertHyperlinks="0" deleteColumns="0" deleteRows="0" sort="0" autoFilter="0" pivotTables="0"/>
  <sortState ref="B7:T26">
    <sortCondition descending="1" ref="Q7:Q26"/>
    <sortCondition descending="1" ref="F7:F26"/>
  </sortState>
  <mergeCells count="15">
    <mergeCell ref="R6:R7"/>
    <mergeCell ref="S6:S7"/>
    <mergeCell ref="B1:S1"/>
    <mergeCell ref="B2:S2"/>
    <mergeCell ref="B3:S3"/>
    <mergeCell ref="B4:S4"/>
    <mergeCell ref="I6:I7"/>
    <mergeCell ref="J6:Q6"/>
    <mergeCell ref="F6:F7"/>
    <mergeCell ref="G6:G7"/>
    <mergeCell ref="H6:H7"/>
    <mergeCell ref="B6:B7"/>
    <mergeCell ref="C6:C7"/>
    <mergeCell ref="D6:D7"/>
    <mergeCell ref="E6:E7"/>
  </mergeCells>
  <conditionalFormatting sqref="C6">
    <cfRule type="duplicateValues" dxfId="3" priority="3"/>
  </conditionalFormatting>
  <conditionalFormatting sqref="C27:C1048576">
    <cfRule type="duplicateValues" dxfId="2" priority="10"/>
  </conditionalFormatting>
  <conditionalFormatting sqref="C5">
    <cfRule type="duplicateValues" dxfId="1" priority="11"/>
  </conditionalFormatting>
  <conditionalFormatting sqref="C8:C26">
    <cfRule type="duplicateValues" dxfId="0" priority="45"/>
  </conditionalFormatting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TutorUser</cp:lastModifiedBy>
  <dcterms:created xsi:type="dcterms:W3CDTF">2023-10-23T10:18:02Z</dcterms:created>
  <dcterms:modified xsi:type="dcterms:W3CDTF">2023-12-20T07:18:06Z</dcterms:modified>
</cp:coreProperties>
</file>